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UBLISH" sheetId="1" state="visible" r:id="rId1"/>
    <sheet name="GLOBAL_RANKING" sheetId="2" state="visible" r:id="rId2"/>
    <sheet name="ALL_COMPANIES" sheetId="3" state="visible" r:id="rId3"/>
    <sheet name="VOLUME_BREADTH" sheetId="4" state="visible" r:id="rId4"/>
    <sheet name="DRAWDOWN_BREADTH" sheetId="5" state="visible" r:id="rId5"/>
    <sheet name="SUMMARY" sheetId="6" state="visible" r:id="rId6"/>
    <sheet name="RESULTS" sheetId="7" state="visible" r:id="rId7"/>
    <sheet name="EXCLUDED" sheetId="8" state="visible" r:id="rId8"/>
  </sheets>
  <definedNames>
    <definedName name="_xlnm._FilterDatabase" localSheetId="3" hidden="1">'VOLUME_BREADTH'!$A$1:$L$9</definedName>
    <definedName name="_xlnm.Print_Area" localSheetId="3">'VOLUME_BREADTH'!$A$1:$L$23</definedName>
    <definedName name="_xlnm._FilterDatabase" localSheetId="4" hidden="1">'DRAWDOWN_BREADTH'!$A$1:$L$13</definedName>
    <definedName name="_xlnm.Print_Area" localSheetId="4">'DRAWDOWN_BREADTH'!$A$1:$L$25</definedName>
    <definedName name="_xlnm._FilterDatabase" localSheetId="6" hidden="1">'RESULTS'!$A$1:$BK$72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000"/>
    <numFmt numFmtId="166" formatCode="DD/MM/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3C482B"/>
      <sz val="12"/>
    </font>
    <font>
      <name val="Arial"/>
      <b val="1"/>
      <color rgb="00FFFFFF"/>
      <sz val="11"/>
    </font>
    <font>
      <name val="Arial"/>
      <b val="1"/>
      <color rgb="00FFFFFF"/>
      <sz val="10"/>
    </font>
    <font>
      <name val="Arial"/>
      <b val="1"/>
      <color rgb="003C482B"/>
      <sz val="10"/>
    </font>
    <font>
      <b val="1"/>
      <color rgb="00FFFFFF"/>
    </font>
    <font>
      <name val="Arial"/>
      <color rgb="003C482B"/>
      <sz val="10"/>
    </font>
  </fonts>
  <fills count="6">
    <fill>
      <patternFill/>
    </fill>
    <fill>
      <patternFill patternType="gray125"/>
    </fill>
    <fill>
      <patternFill patternType="solid">
        <fgColor rgb="008B9B63"/>
      </patternFill>
    </fill>
    <fill>
      <patternFill patternType="solid">
        <fgColor rgb="009A7D66"/>
      </patternFill>
    </fill>
    <fill>
      <patternFill patternType="solid">
        <fgColor rgb="00687457"/>
      </patternFill>
    </fill>
    <fill>
      <patternFill patternType="solid">
        <fgColor rgb="00F6F8EF"/>
      </patternFill>
    </fill>
  </fills>
  <borders count="2">
    <border>
      <left/>
      <right/>
      <top/>
      <bottom/>
      <diagonal/>
    </border>
    <border>
      <left style="thin">
        <color rgb="00D0D8BA"/>
      </left>
      <right style="thin">
        <color rgb="00D0D8BA"/>
      </right>
      <top style="thin">
        <color rgb="00D0D8BA"/>
      </top>
      <bottom style="thin">
        <color rgb="00D0D8BA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0" borderId="0" applyAlignment="1" pivotButton="0" quotePrefix="0" xfId="0">
      <alignment vertical="center" wrapText="1"/>
    </xf>
    <xf numFmtId="164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1" fillId="4" borderId="1" applyAlignment="1" pivotButton="0" quotePrefix="0" xfId="0">
      <alignment horizontal="center" vertical="center"/>
    </xf>
    <xf numFmtId="1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/>
    </xf>
    <xf numFmtId="165" fontId="2" fillId="0" borderId="1" applyAlignment="1" pivotButton="0" quotePrefix="0" xfId="0">
      <alignment horizontal="right" vertical="center"/>
    </xf>
    <xf numFmtId="2" fontId="2" fillId="0" borderId="1" applyAlignment="1" pivotButton="0" quotePrefix="0" xfId="0">
      <alignment horizontal="right" vertical="center"/>
    </xf>
    <xf numFmtId="1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right" vertical="center"/>
    </xf>
    <xf numFmtId="2" fontId="2" fillId="5" borderId="1" applyAlignment="1" pivotButton="0" quotePrefix="0" xfId="0">
      <alignment horizontal="right" vertical="center"/>
    </xf>
    <xf numFmtId="0" fontId="1" fillId="3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1" fontId="5" fillId="0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/>
    </xf>
    <xf numFmtId="165" fontId="5" fillId="0" borderId="1" applyAlignment="1" pivotButton="0" quotePrefix="0" xfId="0">
      <alignment horizontal="right" vertical="center"/>
    </xf>
    <xf numFmtId="2" fontId="5" fillId="0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right" vertical="center"/>
    </xf>
    <xf numFmtId="2" fontId="5" fillId="5" borderId="1" applyAlignment="1" pivotButton="0" quotePrefix="0" xfId="0">
      <alignment horizontal="right" vertical="center"/>
    </xf>
    <xf numFmtId="0" fontId="6" fillId="4" borderId="0" applyAlignment="1" pivotButton="0" quotePrefix="0" xfId="0">
      <alignment vertical="center" wrapText="1"/>
    </xf>
    <xf numFmtId="2" fontId="6" fillId="4" borderId="0" applyAlignment="1" pivotButton="0" quotePrefix="0" xfId="0">
      <alignment vertical="center" wrapText="1"/>
    </xf>
    <xf numFmtId="0" fontId="7" fillId="5" borderId="1" applyAlignment="1" pivotButton="0" quotePrefix="0" xfId="0">
      <alignment vertical="center" wrapText="1"/>
    </xf>
    <xf numFmtId="2" fontId="7" fillId="5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center" wrapText="1"/>
    </xf>
    <xf numFmtId="2" fontId="7" fillId="0" borderId="1" applyAlignment="1" pivotButton="0" quotePrefix="0" xfId="0">
      <alignment vertical="center" wrapText="1"/>
    </xf>
    <xf numFmtId="0" fontId="7" fillId="5" borderId="1" applyAlignment="1" pivotButton="0" quotePrefix="0" xfId="0">
      <alignment vertical="center"/>
    </xf>
    <xf numFmtId="0" fontId="7" fillId="0" borderId="1" applyAlignment="1" pivotButton="0" quotePrefix="0" xfId="0">
      <alignment vertical="center"/>
    </xf>
    <xf numFmtId="0" fontId="6" fillId="4" borderId="0" applyAlignment="1" pivotButton="0" quotePrefix="0" xfId="0">
      <alignment horizontal="center" vertical="center" wrapText="1"/>
    </xf>
    <xf numFmtId="2" fontId="7" fillId="5" borderId="1" applyAlignment="1" pivotButton="0" quotePrefix="0" xfId="0">
      <alignment vertical="center"/>
    </xf>
    <xf numFmtId="2" fontId="7" fillId="0" borderId="1" applyAlignment="1" pivotButton="0" quotePrefix="0" xfId="0">
      <alignment vertical="center"/>
    </xf>
    <xf numFmtId="0" fontId="6" fillId="4" borderId="0" applyAlignment="1" pivotButton="0" quotePrefix="0" xfId="0">
      <alignment horizontal="center"/>
    </xf>
    <xf numFmtId="165" fontId="7" fillId="5" borderId="1" applyAlignment="1" pivotButton="0" quotePrefix="0" xfId="0">
      <alignment vertical="center"/>
    </xf>
    <xf numFmtId="166" fontId="7" fillId="5" borderId="1" applyAlignment="1" pivotButton="0" quotePrefix="0" xfId="0">
      <alignment vertical="center"/>
    </xf>
    <xf numFmtId="165" fontId="7" fillId="0" borderId="1" applyAlignment="1" pivotButton="0" quotePrefix="0" xfId="0">
      <alignment vertical="center"/>
    </xf>
    <xf numFmtId="166" fontId="7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ables/table1.xml><?xml version="1.0" encoding="utf-8"?>
<table xmlns="http://schemas.openxmlformats.org/spreadsheetml/2006/main" id="1" name="T_ALL_COMPANIES" displayName="T_ALL_COMPANIES" ref="A2:I73" headerRowCount="1">
  <autoFilter ref="A2:I73"/>
  <tableColumns count="9">
    <tableColumn id="1" name="rank_weekly"/>
    <tableColumn id="2" name="rank_global"/>
    <tableColumn id="3" name="ticker"/>
    <tableColumn id="4" name="name"/>
    <tableColumn id="5" name="last_close"/>
    <tableColumn id="6" name="return_week_pct"/>
    <tableColumn id="7" name="return_4w_pct"/>
    <tableColumn id="8" name="return_3m_pct"/>
    <tableColumn id="9" name="return_ytd_pct"/>
  </tableColumns>
  <tableStyleInfo name="TableStyleMedium2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5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.7" customWidth="1" min="1" max="1"/>
    <col width="11.7" customWidth="1" min="2" max="2"/>
    <col width="12.6" customWidth="1" min="3" max="3"/>
    <col width="36.5" customWidth="1" min="4" max="4"/>
    <col width="12.6" customWidth="1" min="5" max="5"/>
    <col width="15.3" customWidth="1" min="6" max="6"/>
    <col width="14.4" customWidth="1" min="7" max="7"/>
    <col width="14.4" customWidth="1" min="8" max="8"/>
    <col width="14.4" customWidth="1" min="9" max="9"/>
  </cols>
  <sheetData>
    <row r="1" ht="25" customHeight="1">
      <c r="A1" s="3" t="inlineStr">
        <is>
          <t>TOP 25 WEEKLY PERFORMERS | AGRIBUSINESS | PERIOD: 02/10/2026 - 09/10/2026 | UNIVERSE: 71 SECURITIES</t>
        </is>
      </c>
    </row>
    <row r="2" ht="27" customHeight="1">
      <c r="A2" s="4" t="inlineStr">
        <is>
          <t>rank_weekly</t>
        </is>
      </c>
      <c r="B2" s="4" t="inlineStr">
        <is>
          <t>rank_global</t>
        </is>
      </c>
      <c r="C2" s="4" t="inlineStr">
        <is>
          <t>ticker</t>
        </is>
      </c>
      <c r="D2" s="4" t="inlineStr">
        <is>
          <t>name</t>
        </is>
      </c>
      <c r="E2" s="4" t="inlineStr">
        <is>
          <t>last_close</t>
        </is>
      </c>
      <c r="F2" s="4" t="inlineStr">
        <is>
          <t>return_week_pct</t>
        </is>
      </c>
      <c r="G2" s="4" t="inlineStr">
        <is>
          <t>return_4w_pct</t>
        </is>
      </c>
      <c r="H2" s="4" t="inlineStr">
        <is>
          <t>return_3m_pct</t>
        </is>
      </c>
      <c r="I2" s="4" t="inlineStr">
        <is>
          <t>return_ytd_pct</t>
        </is>
      </c>
    </row>
    <row r="3" ht="24" customHeight="1">
      <c r="A3" s="5" t="n">
        <v>1</v>
      </c>
      <c r="B3" s="5" t="n">
        <v>43</v>
      </c>
      <c r="C3" s="6" t="inlineStr">
        <is>
          <t>BGM.O</t>
        </is>
      </c>
      <c r="D3" s="6" t="inlineStr">
        <is>
          <t>BGM Group</t>
        </is>
      </c>
      <c r="E3" s="7" t="n">
        <v>10.75</v>
      </c>
      <c r="F3" s="8" t="n">
        <v>15.09635786270767</v>
      </c>
      <c r="G3" s="8" t="n">
        <v>36.24841802168903</v>
      </c>
      <c r="H3" s="8" t="n">
        <v>4.500829308238008</v>
      </c>
      <c r="I3" s="8" t="n">
        <v>-89.99068844420867</v>
      </c>
    </row>
    <row r="4" ht="24" customHeight="1">
      <c r="A4" s="9" t="n">
        <v>2</v>
      </c>
      <c r="B4" s="9" t="n">
        <v>4</v>
      </c>
      <c r="C4" s="10" t="inlineStr">
        <is>
          <t>RAIL3.SA</t>
        </is>
      </c>
      <c r="D4" s="10" t="inlineStr">
        <is>
          <t>Rumo Ord</t>
        </is>
      </c>
      <c r="E4" s="11" t="n">
        <v>18.85000038146973</v>
      </c>
      <c r="F4" s="12" t="n">
        <v>11.67062392563329</v>
      </c>
      <c r="G4" s="12" t="n">
        <v>27.10721833071366</v>
      </c>
      <c r="H4" s="12" t="n">
        <v>37.09091186523437</v>
      </c>
      <c r="I4" s="12" t="n">
        <v>27.79661275572696</v>
      </c>
    </row>
    <row r="5" ht="24" customHeight="1">
      <c r="A5" s="5" t="n">
        <v>3</v>
      </c>
      <c r="B5" s="5" t="inlineStr"/>
      <c r="C5" s="6" t="inlineStr">
        <is>
          <t>JBS</t>
        </is>
      </c>
      <c r="D5" s="6" t="inlineStr">
        <is>
          <t>Jbs Adr</t>
        </is>
      </c>
      <c r="E5" s="7" t="n">
        <v>12.97999954223633</v>
      </c>
      <c r="F5" s="8" t="n">
        <v>11.22535953194614</v>
      </c>
      <c r="G5" s="8" t="n">
        <v>3.097691699140048</v>
      </c>
      <c r="H5" s="8" t="n">
        <v>10.65643690350637</v>
      </c>
      <c r="I5" s="8" t="n">
        <v>-8.462628611520163</v>
      </c>
    </row>
    <row r="6" ht="24" customHeight="1">
      <c r="A6" s="9" t="n">
        <v>4</v>
      </c>
      <c r="B6" s="9" t="n">
        <v>15</v>
      </c>
      <c r="C6" s="10" t="inlineStr">
        <is>
          <t>CTVA.K</t>
        </is>
      </c>
      <c r="D6" s="10" t="inlineStr">
        <is>
          <t>Corteva Ord</t>
        </is>
      </c>
      <c r="E6" s="11" t="n">
        <v>13.23999977111816</v>
      </c>
      <c r="F6" s="12" t="n">
        <v>11.07382287227823</v>
      </c>
      <c r="G6" s="12" t="n">
        <v>-5.315855563833615</v>
      </c>
      <c r="H6" s="12" t="n">
        <v>-5.27068941647345</v>
      </c>
      <c r="I6" s="12" t="n">
        <v>17.2373090237578</v>
      </c>
    </row>
    <row r="7" ht="24" customHeight="1">
      <c r="A7" s="5" t="n">
        <v>5</v>
      </c>
      <c r="B7" s="5" t="n">
        <v>13</v>
      </c>
      <c r="C7" s="6" t="inlineStr">
        <is>
          <t>MBRF3.SA</t>
        </is>
      </c>
      <c r="D7" s="6" t="inlineStr">
        <is>
          <t>Marfrig Global F</t>
        </is>
      </c>
      <c r="E7" s="7" t="n">
        <v>18.75</v>
      </c>
      <c r="F7" s="8" t="n">
        <v>10.42403124547173</v>
      </c>
      <c r="G7" s="8" t="n">
        <v>9.713281641842109</v>
      </c>
      <c r="H7" s="8" t="n">
        <v>21.67423871291472</v>
      </c>
      <c r="I7" s="8" t="n">
        <v>-4.531565261236869</v>
      </c>
    </row>
    <row r="8" ht="24" customHeight="1">
      <c r="A8" s="9" t="n">
        <v>6</v>
      </c>
      <c r="B8" s="9" t="n">
        <v>58</v>
      </c>
      <c r="C8" s="10" t="inlineStr">
        <is>
          <t>RAIZ4.SA</t>
        </is>
      </c>
      <c r="D8" s="10" t="inlineStr">
        <is>
          <t>Raizen</t>
        </is>
      </c>
      <c r="E8" s="11" t="n">
        <v>0.3799999952316284</v>
      </c>
      <c r="F8" s="12" t="n">
        <v>8.571429057997104</v>
      </c>
      <c r="G8" s="12" t="n">
        <v>35.71428343349574</v>
      </c>
      <c r="H8" s="12" t="n">
        <v>2.702700090373544</v>
      </c>
      <c r="I8" s="12" t="n">
        <v>-52.50000130385158</v>
      </c>
    </row>
    <row r="9" ht="24" customHeight="1">
      <c r="A9" s="5" t="n">
        <v>7</v>
      </c>
      <c r="B9" s="5" t="n">
        <v>52</v>
      </c>
      <c r="C9" s="6" t="inlineStr">
        <is>
          <t>TSCO.O</t>
        </is>
      </c>
      <c r="D9" s="6" t="inlineStr">
        <is>
          <t>Tractor Supply</t>
        </is>
      </c>
      <c r="E9" s="7" t="n">
        <v>33.70000076293945</v>
      </c>
      <c r="F9" s="8" t="n">
        <v>8.394984231398638</v>
      </c>
      <c r="G9" s="8" t="n">
        <v>2.090283176282814</v>
      </c>
      <c r="H9" s="8" t="n">
        <v>11.88578958816913</v>
      </c>
      <c r="I9" s="8" t="n">
        <v>-33.70057141656373</v>
      </c>
    </row>
    <row r="10" ht="24" customHeight="1">
      <c r="A10" s="9" t="n">
        <v>8</v>
      </c>
      <c r="B10" s="9" t="n">
        <v>62</v>
      </c>
      <c r="C10" s="10" t="inlineStr">
        <is>
          <t>ZTS</t>
        </is>
      </c>
      <c r="D10" s="10" t="inlineStr">
        <is>
          <t>Zoetis Cl A</t>
        </is>
      </c>
      <c r="E10" s="11" t="n">
        <v>74.80999755859375</v>
      </c>
      <c r="F10" s="12" t="n">
        <v>7.346814374834154</v>
      </c>
      <c r="G10" s="12" t="n">
        <v>2.521579151856423</v>
      </c>
      <c r="H10" s="12" t="n">
        <v>-0.3596220909377501</v>
      </c>
      <c r="I10" s="12" t="n">
        <v>-40.58926409908131</v>
      </c>
    </row>
    <row r="11" ht="24" customHeight="1">
      <c r="A11" s="5" t="n">
        <v>9</v>
      </c>
      <c r="B11" s="5" t="n">
        <v>3</v>
      </c>
      <c r="C11" s="6" t="inlineStr">
        <is>
          <t>SMTO3.SA</t>
        </is>
      </c>
      <c r="D11" s="6" t="inlineStr">
        <is>
          <t>Sao Martinho</t>
        </is>
      </c>
      <c r="E11" s="7" t="n">
        <v>20.70000076293945</v>
      </c>
      <c r="F11" s="8" t="n">
        <v>7.032061011486523</v>
      </c>
      <c r="G11" s="8" t="n">
        <v>1.272016742116122</v>
      </c>
      <c r="H11" s="8" t="n">
        <v>28.97197350104375</v>
      </c>
      <c r="I11" s="8" t="n">
        <v>39.86486821735398</v>
      </c>
    </row>
    <row r="12" ht="24" customHeight="1">
      <c r="A12" s="9" t="n">
        <v>10</v>
      </c>
      <c r="B12" s="9" t="n">
        <v>24</v>
      </c>
      <c r="C12" s="10" t="inlineStr">
        <is>
          <t>GNS.L</t>
        </is>
      </c>
      <c r="D12" s="10" t="inlineStr">
        <is>
          <t>Genus Ord</t>
        </is>
      </c>
      <c r="E12" s="11" t="n">
        <v>2280</v>
      </c>
      <c r="F12" s="12" t="n">
        <v>6.343283582089554</v>
      </c>
      <c r="G12" s="12" t="n">
        <v>5.45790934320074</v>
      </c>
      <c r="H12" s="12" t="n">
        <v>10.03861003861004</v>
      </c>
      <c r="I12" s="12" t="n">
        <v>-10.41257367387033</v>
      </c>
    </row>
    <row r="13" ht="24" customHeight="1">
      <c r="A13" s="5" t="n">
        <v>11</v>
      </c>
      <c r="B13" s="5" t="n">
        <v>58</v>
      </c>
      <c r="C13" s="6" t="inlineStr">
        <is>
          <t>PPC.O</t>
        </is>
      </c>
      <c r="D13" s="6" t="inlineStr">
        <is>
          <t>Pilgrims Pride</t>
        </is>
      </c>
      <c r="E13" s="7" t="n">
        <v>28.64999961853028</v>
      </c>
      <c r="F13" s="8" t="n">
        <v>4.181816794655546</v>
      </c>
      <c r="G13" s="8" t="n">
        <v>-5.257937052322581</v>
      </c>
      <c r="H13" s="8" t="n">
        <v>4.523895578333037</v>
      </c>
      <c r="I13" s="8" t="n">
        <v>-28.1414587758658</v>
      </c>
    </row>
    <row r="14" ht="24" customHeight="1">
      <c r="A14" s="9" t="n">
        <v>12</v>
      </c>
      <c r="B14" s="9" t="n">
        <v>9</v>
      </c>
      <c r="C14" s="10" t="inlineStr">
        <is>
          <t>2319.HK</t>
        </is>
      </c>
      <c r="D14" s="10" t="inlineStr">
        <is>
          <t>Mengniu Dairy Or</t>
        </is>
      </c>
      <c r="E14" s="11" t="n">
        <v>18.23999977111816</v>
      </c>
      <c r="F14" s="12" t="n">
        <v>3.75426535993395</v>
      </c>
      <c r="G14" s="12" t="n">
        <v>-0.6535993205018631</v>
      </c>
      <c r="H14" s="12" t="n">
        <v>4.827587189676286</v>
      </c>
      <c r="I14" s="12" t="n">
        <v>22.17012323030501</v>
      </c>
    </row>
    <row r="15" ht="24" customHeight="1">
      <c r="A15" s="5" t="n">
        <v>13</v>
      </c>
      <c r="B15" s="5" t="n">
        <v>11</v>
      </c>
      <c r="C15" s="6" t="inlineStr">
        <is>
          <t>ELAN.K</t>
        </is>
      </c>
      <c r="D15" s="6" t="inlineStr">
        <is>
          <t>Elanco Animal He</t>
        </is>
      </c>
      <c r="E15" s="7" t="n">
        <v>22.92000007629395</v>
      </c>
      <c r="F15" s="8" t="n">
        <v>3.523038428854663</v>
      </c>
      <c r="G15" s="8" t="n">
        <v>-1.078981437966342</v>
      </c>
      <c r="H15" s="8" t="n">
        <v>-6.904958184365306</v>
      </c>
      <c r="I15" s="8" t="n">
        <v>1.77619720426061</v>
      </c>
    </row>
    <row r="16" ht="24" customHeight="1">
      <c r="A16" s="9" t="n">
        <v>14</v>
      </c>
      <c r="B16" s="9" t="n">
        <v>39</v>
      </c>
      <c r="C16" s="10" t="inlineStr">
        <is>
          <t>KWSG.DE</t>
        </is>
      </c>
      <c r="D16" s="10" t="inlineStr">
        <is>
          <t>Kws Saat</t>
        </is>
      </c>
      <c r="E16" s="11" t="n">
        <v>68.59999847412109</v>
      </c>
      <c r="F16" s="12" t="n">
        <v>3.313248339888597</v>
      </c>
      <c r="G16" s="12" t="n">
        <v>-11.02464353855086</v>
      </c>
      <c r="H16" s="12" t="n">
        <v>-7.547168065286214</v>
      </c>
      <c r="I16" s="12" t="n">
        <v>-3.651683406687678</v>
      </c>
    </row>
    <row r="17" ht="24" customHeight="1">
      <c r="A17" s="5" t="n">
        <v>15</v>
      </c>
      <c r="B17" s="5" t="n">
        <v>7</v>
      </c>
      <c r="C17" s="6" t="inlineStr">
        <is>
          <t>GAGR.SI</t>
        </is>
      </c>
      <c r="D17" s="6" t="inlineStr">
        <is>
          <t>Golden Agri Reso</t>
        </is>
      </c>
      <c r="E17" s="7" t="n">
        <v>0.3199999928474426</v>
      </c>
      <c r="F17" s="8" t="n">
        <v>3.225803350434786</v>
      </c>
      <c r="G17" s="8" t="n">
        <v>-1.538460127700647</v>
      </c>
      <c r="H17" s="8" t="n">
        <v>18.51851115992071</v>
      </c>
      <c r="I17" s="8" t="n">
        <v>12.28070065365383</v>
      </c>
    </row>
    <row r="18" ht="24" customHeight="1">
      <c r="A18" s="9" t="n">
        <v>16</v>
      </c>
      <c r="B18" s="9" t="n">
        <v>48</v>
      </c>
      <c r="C18" s="10" t="inlineStr">
        <is>
          <t>DOLE.K</t>
        </is>
      </c>
      <c r="D18" s="10" t="inlineStr">
        <is>
          <t>Dole Plc</t>
        </is>
      </c>
      <c r="E18" s="11" t="n">
        <v>13.14000034332275</v>
      </c>
      <c r="F18" s="12" t="n">
        <v>3.058826222139244</v>
      </c>
      <c r="G18" s="12" t="n">
        <v>-1.425353199330537</v>
      </c>
      <c r="H18" s="12" t="n">
        <v>-6.276748114894759</v>
      </c>
      <c r="I18" s="12" t="n">
        <v>-10.18455064567922</v>
      </c>
    </row>
    <row r="19" ht="24" customHeight="1">
      <c r="A19" s="5" t="n">
        <v>17</v>
      </c>
      <c r="B19" s="5" t="n">
        <v>47</v>
      </c>
      <c r="C19" s="6" t="inlineStr">
        <is>
          <t>TSN</t>
        </is>
      </c>
      <c r="D19" s="6" t="inlineStr">
        <is>
          <t>Tyson Foods Cl A</t>
        </is>
      </c>
      <c r="E19" s="7" t="n">
        <v>53.43000030517577</v>
      </c>
      <c r="F19" s="8" t="n">
        <v>2.967818334248329</v>
      </c>
      <c r="G19" s="8" t="n">
        <v>0.8493785708335144</v>
      </c>
      <c r="H19" s="8" t="n">
        <v>-7.416390308778309</v>
      </c>
      <c r="I19" s="8" t="n">
        <v>-7.942798996611089</v>
      </c>
    </row>
    <row r="20" ht="24" customHeight="1">
      <c r="A20" s="9" t="n">
        <v>18</v>
      </c>
      <c r="B20" s="9" t="n">
        <v>25</v>
      </c>
      <c r="C20" s="10" t="inlineStr">
        <is>
          <t>WLIL.SI</t>
        </is>
      </c>
      <c r="D20" s="10" t="inlineStr">
        <is>
          <t>Wilmar Internati</t>
        </is>
      </c>
      <c r="E20" s="11" t="n">
        <v>3.549999952316284</v>
      </c>
      <c r="F20" s="12" t="n">
        <v>2.305473286641324</v>
      </c>
      <c r="G20" s="12" t="n">
        <v>-4.312670732763745</v>
      </c>
      <c r="H20" s="12" t="n">
        <v>-6.824146833807476</v>
      </c>
      <c r="I20" s="12" t="n">
        <v>16.393442879246</v>
      </c>
    </row>
    <row r="21" ht="24" customHeight="1">
      <c r="A21" s="5" t="n">
        <v>19</v>
      </c>
      <c r="B21" s="5" t="n">
        <v>68</v>
      </c>
      <c r="C21" s="6" t="inlineStr">
        <is>
          <t>2282.T</t>
        </is>
      </c>
      <c r="D21" s="6" t="inlineStr">
        <is>
          <t>Nh Foods Ord</t>
        </is>
      </c>
      <c r="E21" s="7" t="n">
        <v>2034.5</v>
      </c>
      <c r="F21" s="8" t="n">
        <v>1.877816725087622</v>
      </c>
      <c r="G21" s="8" t="n">
        <v>-67.43236753641749</v>
      </c>
      <c r="H21" s="8" t="n">
        <v>-67.29099678456592</v>
      </c>
      <c r="I21" s="8" t="n">
        <v>-69.32760440223127</v>
      </c>
    </row>
    <row r="22" ht="24" customHeight="1">
      <c r="A22" s="9" t="n">
        <v>20</v>
      </c>
      <c r="B22" s="9" t="n">
        <v>2</v>
      </c>
      <c r="C22" s="10" t="inlineStr">
        <is>
          <t>DNL.AX</t>
        </is>
      </c>
      <c r="D22" s="10" t="inlineStr">
        <is>
          <t>Dyno Nobel</t>
        </is>
      </c>
      <c r="E22" s="11" t="n">
        <v>4.070000171661377</v>
      </c>
      <c r="F22" s="12" t="n">
        <v>1.750004291534424</v>
      </c>
      <c r="G22" s="12" t="n">
        <v>4.627250948663808</v>
      </c>
      <c r="H22" s="12" t="n">
        <v>7.387868407034248</v>
      </c>
      <c r="I22" s="12" t="n">
        <v>26.79128109951221</v>
      </c>
    </row>
    <row r="23" ht="24" customHeight="1">
      <c r="A23" s="5" t="n">
        <v>21</v>
      </c>
      <c r="B23" s="5" t="n">
        <v>66</v>
      </c>
      <c r="C23" s="6" t="inlineStr">
        <is>
          <t>CPIN.JK</t>
        </is>
      </c>
      <c r="D23" s="6" t="inlineStr">
        <is>
          <t>Charoen PI</t>
        </is>
      </c>
      <c r="E23" s="7" t="n">
        <v>2960</v>
      </c>
      <c r="F23" s="8" t="n">
        <v>1.718213058419238</v>
      </c>
      <c r="G23" s="8" t="n">
        <v>-6.329113924050633</v>
      </c>
      <c r="H23" s="8" t="n">
        <v>-3.583061889250816</v>
      </c>
      <c r="I23" s="8" t="n">
        <v>-34.80176211453745</v>
      </c>
    </row>
    <row r="24" ht="24" customHeight="1">
      <c r="A24" s="9" t="n">
        <v>22</v>
      </c>
      <c r="B24" s="9" t="n">
        <v>5</v>
      </c>
      <c r="C24" s="10" t="inlineStr">
        <is>
          <t>OD7U.DE</t>
        </is>
      </c>
      <c r="D24" s="10" t="inlineStr">
        <is>
          <t>WisdomTree Agriculture ETC</t>
        </is>
      </c>
      <c r="E24" s="11" t="n">
        <v>6.207499980926514</v>
      </c>
      <c r="F24" s="12" t="n">
        <v>1.712269606519112</v>
      </c>
      <c r="G24" s="12" t="n">
        <v>1.687282613178631</v>
      </c>
      <c r="H24" s="12" t="n">
        <v>9.537677457137672</v>
      </c>
      <c r="I24" s="12" t="n">
        <v>24.97483332779726</v>
      </c>
    </row>
    <row r="25" ht="24" customHeight="1">
      <c r="A25" s="5" t="n">
        <v>23</v>
      </c>
      <c r="B25" s="5" t="n">
        <v>31</v>
      </c>
      <c r="C25" s="6" t="inlineStr">
        <is>
          <t>AGRO.K</t>
        </is>
      </c>
      <c r="D25" s="6" t="inlineStr">
        <is>
          <t>Adecoagro</t>
        </is>
      </c>
      <c r="E25" s="7" t="n">
        <v>10.23999977111816</v>
      </c>
      <c r="F25" s="8" t="n">
        <v>1.386132518423366</v>
      </c>
      <c r="G25" s="8" t="n">
        <v>-12.99915571062104</v>
      </c>
      <c r="H25" s="8" t="n">
        <v>2.399997711181645</v>
      </c>
      <c r="I25" s="8" t="n">
        <v>31.95875604495539</v>
      </c>
    </row>
    <row r="26" ht="24" customHeight="1">
      <c r="A26" s="9" t="n">
        <v>24</v>
      </c>
      <c r="B26" s="9" t="n">
        <v>30</v>
      </c>
      <c r="C26" s="10" t="inlineStr">
        <is>
          <t>MOWI.OL</t>
        </is>
      </c>
      <c r="D26" s="10" t="inlineStr">
        <is>
          <t>Mowi Asa</t>
        </is>
      </c>
      <c r="E26" s="11" t="n">
        <v>203.8000030517578</v>
      </c>
      <c r="F26" s="12" t="n">
        <v>1.191662973191043</v>
      </c>
      <c r="G26" s="12" t="n">
        <v>-0.9718172839370709</v>
      </c>
      <c r="H26" s="12" t="n">
        <v>10.8813926376095</v>
      </c>
      <c r="I26" s="12" t="n">
        <v>-16.54381425117178</v>
      </c>
    </row>
    <row r="27" ht="24" customHeight="1">
      <c r="A27" s="5" t="n">
        <v>25</v>
      </c>
      <c r="B27" s="5" t="n">
        <v>20</v>
      </c>
      <c r="C27" s="6" t="inlineStr">
        <is>
          <t>CRESY.O</t>
        </is>
      </c>
      <c r="D27" s="6" t="inlineStr">
        <is>
          <t>Cresud ADR</t>
        </is>
      </c>
      <c r="E27" s="7" t="n">
        <v>11.42000007629394</v>
      </c>
      <c r="F27" s="8" t="n">
        <v>0.7054666898553386</v>
      </c>
      <c r="G27" s="8" t="n">
        <v>-5.930809280617733</v>
      </c>
      <c r="H27" s="8" t="n">
        <v>9.702211754911016</v>
      </c>
      <c r="I27" s="8" t="n">
        <v>-7.828896207832347</v>
      </c>
    </row>
    <row r="28"/>
    <row r="29" ht="25" customHeight="1">
      <c r="A29" s="13" t="inlineStr">
        <is>
          <t>BOTTOM 25 WEEKLY PERFORMERS | AGRIBUSINESS | PERIOD: 02/10/2026 - 09/10/2026 | UNIVERSE: 71 SECURITIES</t>
        </is>
      </c>
    </row>
    <row r="30" ht="27" customHeight="1">
      <c r="A30" s="4" t="inlineStr">
        <is>
          <t>rank_weekly</t>
        </is>
      </c>
      <c r="B30" s="4" t="inlineStr">
        <is>
          <t>rank_global</t>
        </is>
      </c>
      <c r="C30" s="4" t="inlineStr">
        <is>
          <t>ticker</t>
        </is>
      </c>
      <c r="D30" s="4" t="inlineStr">
        <is>
          <t>name</t>
        </is>
      </c>
      <c r="E30" s="4" t="inlineStr">
        <is>
          <t>last_close</t>
        </is>
      </c>
      <c r="F30" s="4" t="inlineStr">
        <is>
          <t>return_week_pct</t>
        </is>
      </c>
      <c r="G30" s="4" t="inlineStr">
        <is>
          <t>return_4w_pct</t>
        </is>
      </c>
      <c r="H30" s="4" t="inlineStr">
        <is>
          <t>return_3m_pct</t>
        </is>
      </c>
      <c r="I30" s="4" t="inlineStr">
        <is>
          <t>return_ytd_pct</t>
        </is>
      </c>
    </row>
    <row r="31" ht="24" customHeight="1">
      <c r="A31" s="5" t="n">
        <v>47</v>
      </c>
      <c r="B31" s="5" t="n">
        <v>53</v>
      </c>
      <c r="C31" s="6" t="inlineStr">
        <is>
          <t>KLKK.KL</t>
        </is>
      </c>
      <c r="D31" s="6" t="inlineStr">
        <is>
          <t>Kuala Lumpur Kep</t>
        </is>
      </c>
      <c r="E31" s="7" t="n">
        <v>20.6200008392334</v>
      </c>
      <c r="F31" s="8" t="n">
        <v>-1.809519813174298</v>
      </c>
      <c r="G31" s="8" t="n">
        <v>-8.518189877141024</v>
      </c>
      <c r="H31" s="8" t="n">
        <v>-2.827514107144624</v>
      </c>
      <c r="I31" s="8" t="n">
        <v>4.14142239277473</v>
      </c>
    </row>
    <row r="32" ht="24" customHeight="1">
      <c r="A32" s="9" t="n">
        <v>48</v>
      </c>
      <c r="B32" s="9" t="n">
        <v>54</v>
      </c>
      <c r="C32" s="10" t="inlineStr">
        <is>
          <t>1333.T</t>
        </is>
      </c>
      <c r="D32" s="10" t="inlineStr">
        <is>
          <t>Maruha Nichiro</t>
        </is>
      </c>
      <c r="E32" s="11" t="n">
        <v>1187</v>
      </c>
      <c r="F32" s="12" t="n">
        <v>-1.86027284001653</v>
      </c>
      <c r="G32" s="12" t="n">
        <v>-6.645694062131335</v>
      </c>
      <c r="H32" s="12" t="n">
        <v>-9.90512333965844</v>
      </c>
      <c r="I32" s="12" t="n">
        <v>-9.216061185468449</v>
      </c>
    </row>
    <row r="33" ht="24" customHeight="1">
      <c r="A33" s="5" t="n">
        <v>49</v>
      </c>
      <c r="B33" s="5" t="n">
        <v>55</v>
      </c>
      <c r="C33" s="6" t="inlineStr">
        <is>
          <t>LNN</t>
        </is>
      </c>
      <c r="D33" s="6" t="inlineStr">
        <is>
          <t>Lindsay Corporat</t>
        </is>
      </c>
      <c r="E33" s="7" t="n">
        <v>112.0199966430664</v>
      </c>
      <c r="F33" s="8" t="n">
        <v>-2.037605476297388</v>
      </c>
      <c r="G33" s="8" t="n">
        <v>-3.72153148933454</v>
      </c>
      <c r="H33" s="8" t="n">
        <v>0.7555282744962533</v>
      </c>
      <c r="I33" s="8" t="n">
        <v>-7.53611619300083</v>
      </c>
    </row>
    <row r="34" ht="24" customHeight="1">
      <c r="A34" s="9" t="n">
        <v>50</v>
      </c>
      <c r="B34" s="9" t="n">
        <v>14</v>
      </c>
      <c r="C34" s="10" t="inlineStr">
        <is>
          <t>6326.T</t>
        </is>
      </c>
      <c r="D34" s="10" t="inlineStr">
        <is>
          <t>Kubota Ord</t>
        </is>
      </c>
      <c r="E34" s="11" t="n">
        <v>2626.5</v>
      </c>
      <c r="F34" s="12" t="n">
        <v>-2.105851658591129</v>
      </c>
      <c r="G34" s="12" t="n">
        <v>-5.623427955443761</v>
      </c>
      <c r="H34" s="12" t="n">
        <v>-3.596990273444667</v>
      </c>
      <c r="I34" s="12" t="n">
        <v>17.14986619090098</v>
      </c>
    </row>
    <row r="35" ht="24" customHeight="1">
      <c r="A35" s="5" t="n">
        <v>51</v>
      </c>
      <c r="B35" s="5" t="n">
        <v>21</v>
      </c>
      <c r="C35" s="6" t="inlineStr">
        <is>
          <t>VMI</t>
        </is>
      </c>
      <c r="D35" s="6" t="inlineStr">
        <is>
          <t>Valmont Industri</t>
        </is>
      </c>
      <c r="E35" s="7" t="n">
        <v>467.8099975585938</v>
      </c>
      <c r="F35" s="8" t="n">
        <v>-2.283074925583362</v>
      </c>
      <c r="G35" s="8" t="n">
        <v>-3.233080589913939</v>
      </c>
      <c r="H35" s="8" t="n">
        <v>-14.43491041820911</v>
      </c>
      <c r="I35" s="8" t="n">
        <v>13.62609780375874</v>
      </c>
    </row>
    <row r="36" ht="24" customHeight="1">
      <c r="A36" s="9" t="n">
        <v>52</v>
      </c>
      <c r="B36" s="9" t="n">
        <v>1</v>
      </c>
      <c r="C36" s="10" t="inlineStr">
        <is>
          <t>NEOG.O</t>
        </is>
      </c>
      <c r="D36" s="10" t="inlineStr">
        <is>
          <t>Neogen</t>
        </is>
      </c>
      <c r="E36" s="11" t="n">
        <v>11.85000038146973</v>
      </c>
      <c r="F36" s="12" t="n">
        <v>-2.469129600654529</v>
      </c>
      <c r="G36" s="12" t="n">
        <v>0.5942330227955095</v>
      </c>
      <c r="H36" s="12" t="n">
        <v>21.53846545097158</v>
      </c>
      <c r="I36" s="12" t="n">
        <v>69.28571973528183</v>
      </c>
    </row>
    <row r="37" ht="24" customHeight="1">
      <c r="A37" s="5" t="n">
        <v>53</v>
      </c>
      <c r="B37" s="5" t="n">
        <v>18</v>
      </c>
      <c r="C37" s="6" t="inlineStr">
        <is>
          <t>BAYGn.DE</t>
        </is>
      </c>
      <c r="D37" s="6" t="inlineStr">
        <is>
          <t>Bayer  Ag</t>
        </is>
      </c>
      <c r="E37" s="7" t="n">
        <v>43.77000045776367</v>
      </c>
      <c r="F37" s="8" t="n">
        <v>-2.603467300174656</v>
      </c>
      <c r="G37" s="8" t="n">
        <v>-9.134311559966534</v>
      </c>
      <c r="H37" s="8" t="n">
        <v>-13.66863944949178</v>
      </c>
      <c r="I37" s="8" t="n">
        <v>15.18421173095703</v>
      </c>
    </row>
    <row r="38" ht="24" customHeight="1">
      <c r="A38" s="9" t="n">
        <v>54</v>
      </c>
      <c r="B38" s="9" t="n">
        <v>17</v>
      </c>
      <c r="C38" s="10" t="inlineStr">
        <is>
          <t>IOIB.KL</t>
        </is>
      </c>
      <c r="D38" s="10" t="inlineStr">
        <is>
          <t>Ioi Corporation</t>
        </is>
      </c>
      <c r="E38" s="11" t="n">
        <v>4.559999942779541</v>
      </c>
      <c r="F38" s="12" t="n">
        <v>-2.771857416947732</v>
      </c>
      <c r="G38" s="12" t="n">
        <v>-5.000004967053528</v>
      </c>
      <c r="H38" s="12" t="n">
        <v>4.587151448179561</v>
      </c>
      <c r="I38" s="12" t="n">
        <v>13.99999856948853</v>
      </c>
    </row>
    <row r="39" ht="24" customHeight="1">
      <c r="A39" s="5" t="n">
        <v>55</v>
      </c>
      <c r="B39" s="5" t="n">
        <v>12</v>
      </c>
      <c r="C39" s="6" t="inlineStr">
        <is>
          <t>TTC</t>
        </is>
      </c>
      <c r="D39" s="6" t="inlineStr">
        <is>
          <t>Toro Ord</t>
        </is>
      </c>
      <c r="E39" s="7" t="n">
        <v>95.79000091552734</v>
      </c>
      <c r="F39" s="8" t="n">
        <v>-2.889292874853966</v>
      </c>
      <c r="G39" s="8" t="n">
        <v>3.311043630722832</v>
      </c>
      <c r="H39" s="8" t="n">
        <v>2.558885814350043</v>
      </c>
      <c r="I39" s="8" t="n">
        <v>19.48360122656534</v>
      </c>
    </row>
    <row r="40" ht="24" customHeight="1">
      <c r="A40" s="9" t="n">
        <v>56</v>
      </c>
      <c r="B40" s="9" t="n">
        <v>27</v>
      </c>
      <c r="C40" s="10" t="inlineStr">
        <is>
          <t>CF</t>
        </is>
      </c>
      <c r="D40" s="10" t="inlineStr">
        <is>
          <t>Cf Industries</t>
        </is>
      </c>
      <c r="E40" s="11" t="n">
        <v>111.5400009155273</v>
      </c>
      <c r="F40" s="12" t="n">
        <v>-3.017129950656716</v>
      </c>
      <c r="G40" s="12" t="n">
        <v>-16.17945834799165</v>
      </c>
      <c r="H40" s="12" t="n">
        <v>-2.175053324464271</v>
      </c>
      <c r="I40" s="12" t="n">
        <v>39.19880786064742</v>
      </c>
    </row>
    <row r="41" ht="24" customHeight="1">
      <c r="A41" s="5" t="n">
        <v>57</v>
      </c>
      <c r="B41" s="5" t="n">
        <v>38</v>
      </c>
      <c r="C41" s="6" t="inlineStr">
        <is>
          <t>KROP.O</t>
        </is>
      </c>
      <c r="D41" s="6" t="inlineStr">
        <is>
          <t>Global X AgTech &amp; Food Innovation ETF</t>
        </is>
      </c>
      <c r="E41" s="7" t="n">
        <v>34.67229843139648</v>
      </c>
      <c r="F41" s="8" t="n">
        <v>-3.16650107166212</v>
      </c>
      <c r="G41" s="8" t="n">
        <v>-8.178637328178439</v>
      </c>
      <c r="H41" s="8" t="n">
        <v>-0.3689658706569676</v>
      </c>
      <c r="I41" s="8" t="n">
        <v>12.83653922848835</v>
      </c>
    </row>
    <row r="42" ht="24" customHeight="1">
      <c r="A42" s="9" t="n">
        <v>58</v>
      </c>
      <c r="B42" s="9" t="n">
        <v>32</v>
      </c>
      <c r="C42" s="10" t="inlineStr">
        <is>
          <t>VEGI.K</t>
        </is>
      </c>
      <c r="D42" s="10" t="inlineStr">
        <is>
          <t>Ishares MSCI Agri Producers ETF</t>
        </is>
      </c>
      <c r="E42" s="11" t="n">
        <v>44.18000030517577</v>
      </c>
      <c r="F42" s="12" t="n">
        <v>-3.262531034614113</v>
      </c>
      <c r="G42" s="12" t="n">
        <v>-7.996668296505738</v>
      </c>
      <c r="H42" s="12" t="n">
        <v>1.237398998808015</v>
      </c>
      <c r="I42" s="12" t="n">
        <v>13.21586303580209</v>
      </c>
    </row>
    <row r="43" ht="24" customHeight="1">
      <c r="A43" s="5" t="n">
        <v>59</v>
      </c>
      <c r="B43" s="5" t="n">
        <v>67</v>
      </c>
      <c r="C43" s="6" t="inlineStr">
        <is>
          <t>CALM.O</t>
        </is>
      </c>
      <c r="D43" s="6" t="inlineStr">
        <is>
          <t>Cal Maine Foods</t>
        </is>
      </c>
      <c r="E43" s="7" t="n">
        <v>64.34999847412109</v>
      </c>
      <c r="F43" s="8" t="n">
        <v>-3.479825646530266</v>
      </c>
      <c r="G43" s="8" t="n">
        <v>-13.0170376396853</v>
      </c>
      <c r="H43" s="8" t="n">
        <v>-24.60456985991323</v>
      </c>
      <c r="I43" s="8" t="n">
        <v>-17.99414110733655</v>
      </c>
    </row>
    <row r="44" ht="24" customHeight="1">
      <c r="A44" s="9" t="n">
        <v>60</v>
      </c>
      <c r="B44" s="9" t="n">
        <v>36</v>
      </c>
      <c r="C44" s="10" t="inlineStr">
        <is>
          <t>SDFGn.DE</t>
        </is>
      </c>
      <c r="D44" s="10" t="inlineStr">
        <is>
          <t>K+S Ag</t>
        </is>
      </c>
      <c r="E44" s="11" t="n">
        <v>14.63000011444092</v>
      </c>
      <c r="F44" s="12" t="n">
        <v>-3.559656948828105</v>
      </c>
      <c r="G44" s="12" t="n">
        <v>-11.81434611283732</v>
      </c>
      <c r="H44" s="12" t="n">
        <v>11.00151574879498</v>
      </c>
      <c r="I44" s="12" t="n">
        <v>16.20333548156232</v>
      </c>
    </row>
    <row r="45" ht="24" customHeight="1">
      <c r="A45" s="5" t="n">
        <v>61</v>
      </c>
      <c r="B45" s="5" t="n">
        <v>35</v>
      </c>
      <c r="C45" s="6" t="inlineStr">
        <is>
          <t>NTR</t>
        </is>
      </c>
      <c r="D45" s="6" t="inlineStr">
        <is>
          <t>Nutrien</t>
        </is>
      </c>
      <c r="E45" s="7" t="n">
        <v>67.48000335693359</v>
      </c>
      <c r="F45" s="8" t="n">
        <v>-3.68254965967193</v>
      </c>
      <c r="G45" s="8" t="n">
        <v>-13.98342131045091</v>
      </c>
      <c r="H45" s="8" t="n">
        <v>4.506742567543531</v>
      </c>
      <c r="I45" s="8" t="n">
        <v>6.839777580681061</v>
      </c>
    </row>
    <row r="46" ht="24" customHeight="1">
      <c r="A46" s="9" t="n">
        <v>62</v>
      </c>
      <c r="B46" s="9" t="n">
        <v>45</v>
      </c>
      <c r="C46" s="10" t="inlineStr">
        <is>
          <t>BG</t>
        </is>
      </c>
      <c r="D46" s="10" t="inlineStr">
        <is>
          <t>Bunge Global Ord</t>
        </is>
      </c>
      <c r="E46" s="11" t="n">
        <v>102.7300033569336</v>
      </c>
      <c r="F46" s="12" t="n">
        <v>-3.738753577708442</v>
      </c>
      <c r="G46" s="12" t="n">
        <v>-16.07711765085708</v>
      </c>
      <c r="H46" s="12" t="n">
        <v>-9.584579410667239</v>
      </c>
      <c r="I46" s="12" t="n">
        <v>10.89162784300772</v>
      </c>
    </row>
    <row r="47" ht="24" customHeight="1">
      <c r="A47" s="5" t="n">
        <v>63</v>
      </c>
      <c r="B47" s="5" t="n">
        <v>41</v>
      </c>
      <c r="C47" s="6" t="inlineStr">
        <is>
          <t>$MOOUS</t>
        </is>
      </c>
      <c r="D47" s="6" t="inlineStr">
        <is>
          <t>$AgriBusiness US</t>
        </is>
      </c>
      <c r="E47" s="7" t="n">
        <v>707.886962890625</v>
      </c>
      <c r="F47" s="8" t="n">
        <v>-3.840240095532776</v>
      </c>
      <c r="G47" s="8" t="n">
        <v>-7.576086234120094</v>
      </c>
      <c r="H47" s="8" t="n">
        <v>-3.376646313981202</v>
      </c>
      <c r="I47" s="8" t="n">
        <v>9.756916954528094</v>
      </c>
    </row>
    <row r="48" ht="24" customHeight="1">
      <c r="A48" s="9" t="n">
        <v>64</v>
      </c>
      <c r="B48" s="9" t="n">
        <v>10</v>
      </c>
      <c r="C48" s="10" t="inlineStr">
        <is>
          <t>DAR</t>
        </is>
      </c>
      <c r="D48" s="10" t="inlineStr">
        <is>
          <t>Darling Ingredie</t>
        </is>
      </c>
      <c r="E48" s="11" t="n">
        <v>60.2599983215332</v>
      </c>
      <c r="F48" s="12" t="n">
        <v>-4.258024092232027</v>
      </c>
      <c r="G48" s="12" t="n">
        <v>-7.448936021123731</v>
      </c>
      <c r="H48" s="12" t="n">
        <v>0.1162978840693274</v>
      </c>
      <c r="I48" s="12" t="n">
        <v>60.09564106981789</v>
      </c>
    </row>
    <row r="49" ht="24" customHeight="1">
      <c r="A49" s="5" t="n">
        <v>65</v>
      </c>
      <c r="B49" s="5" t="n">
        <v>29</v>
      </c>
      <c r="C49" s="6" t="inlineStr">
        <is>
          <t>SALM.OL</t>
        </is>
      </c>
      <c r="D49" s="6" t="inlineStr">
        <is>
          <t>Salmar Ord</t>
        </is>
      </c>
      <c r="E49" s="7" t="n">
        <v>551</v>
      </c>
      <c r="F49" s="8" t="n">
        <v>-4.588744588744587</v>
      </c>
      <c r="G49" s="8" t="n">
        <v>-5.24505588993981</v>
      </c>
      <c r="H49" s="8" t="n">
        <v>19.00647948164147</v>
      </c>
      <c r="I49" s="8" t="n">
        <v>-10.98546042003231</v>
      </c>
    </row>
    <row r="50" ht="24" customHeight="1">
      <c r="A50" s="9" t="n">
        <v>66</v>
      </c>
      <c r="B50" s="9" t="n">
        <v>28</v>
      </c>
      <c r="C50" s="10" t="inlineStr">
        <is>
          <t>ANDE.O</t>
        </is>
      </c>
      <c r="D50" s="10" t="inlineStr">
        <is>
          <t>The Andersons</t>
        </is>
      </c>
      <c r="E50" s="11" t="n">
        <v>63.88999938964844</v>
      </c>
      <c r="F50" s="12" t="n">
        <v>-5.655643476101702</v>
      </c>
      <c r="G50" s="12" t="n">
        <v>-9.976048625160983</v>
      </c>
      <c r="H50" s="12" t="n">
        <v>-10.0014068006398</v>
      </c>
      <c r="I50" s="12" t="n">
        <v>20.4335538331452</v>
      </c>
    </row>
    <row r="51" ht="24" customHeight="1">
      <c r="A51" s="5" t="n">
        <v>67</v>
      </c>
      <c r="B51" s="5" t="n">
        <v>43</v>
      </c>
      <c r="C51" s="6" t="inlineStr">
        <is>
          <t>FPI</t>
        </is>
      </c>
      <c r="D51" s="6" t="inlineStr">
        <is>
          <t>Farmland Partner</t>
        </is>
      </c>
      <c r="E51" s="7" t="n">
        <v>10.47000026702881</v>
      </c>
      <c r="F51" s="8" t="n">
        <v>-6.850529535311145</v>
      </c>
      <c r="G51" s="8" t="n">
        <v>-2.149528470432038</v>
      </c>
      <c r="H51" s="8" t="n">
        <v>10.44304612444042</v>
      </c>
      <c r="I51" s="8" t="n">
        <v>8.273011214302572</v>
      </c>
    </row>
    <row r="52" ht="24" customHeight="1">
      <c r="A52" s="9" t="n">
        <v>68</v>
      </c>
      <c r="B52" s="9" t="n">
        <v>16</v>
      </c>
      <c r="C52" s="10" t="inlineStr">
        <is>
          <t>DE</t>
        </is>
      </c>
      <c r="D52" s="10" t="inlineStr">
        <is>
          <t>Deere $ Co</t>
        </is>
      </c>
      <c r="E52" s="11" t="n">
        <v>620.9299926757812</v>
      </c>
      <c r="F52" s="12" t="n">
        <v>-9.617177194209425</v>
      </c>
      <c r="G52" s="12" t="n">
        <v>-8.111107578461251</v>
      </c>
      <c r="H52" s="12" t="n">
        <v>4.727604504557004</v>
      </c>
      <c r="I52" s="12" t="n">
        <v>33.01842521709124</v>
      </c>
    </row>
    <row r="53" ht="24" customHeight="1">
      <c r="A53" s="5" t="n">
        <v>69</v>
      </c>
      <c r="B53" s="5" t="n">
        <v>64</v>
      </c>
      <c r="C53" s="6" t="inlineStr">
        <is>
          <t>AGCO.K</t>
        </is>
      </c>
      <c r="D53" s="6" t="inlineStr">
        <is>
          <t>Agco</t>
        </is>
      </c>
      <c r="E53" s="7" t="n">
        <v>103.2799987792969</v>
      </c>
      <c r="F53" s="8" t="n">
        <v>-9.88570087314995</v>
      </c>
      <c r="G53" s="8" t="n">
        <v>-14.71511141152683</v>
      </c>
      <c r="H53" s="8" t="n">
        <v>-8.811586763815827</v>
      </c>
      <c r="I53" s="8" t="n">
        <v>-2.418743052882444</v>
      </c>
    </row>
    <row r="54" ht="24" customHeight="1">
      <c r="A54" s="9" t="n">
        <v>70</v>
      </c>
      <c r="B54" s="9" t="n">
        <v>69</v>
      </c>
      <c r="C54" s="10" t="inlineStr">
        <is>
          <t>MOS</t>
        </is>
      </c>
      <c r="D54" s="10" t="inlineStr">
        <is>
          <t>Mosaic</t>
        </is>
      </c>
      <c r="E54" s="11" t="n">
        <v>18.73999977111816</v>
      </c>
      <c r="F54" s="12" t="n">
        <v>-11.05837663717864</v>
      </c>
      <c r="G54" s="12" t="n">
        <v>-25.60540145371916</v>
      </c>
      <c r="H54" s="12" t="n">
        <v>-9.686748090996799</v>
      </c>
      <c r="I54" s="12" t="n">
        <v>-25.09992234910944</v>
      </c>
    </row>
    <row r="55" ht="24" customHeight="1">
      <c r="A55" s="5" t="n">
        <v>71</v>
      </c>
      <c r="B55" s="5" t="n">
        <v>48</v>
      </c>
      <c r="C55" s="6" t="inlineStr">
        <is>
          <t>CNH</t>
        </is>
      </c>
      <c r="D55" s="6" t="inlineStr">
        <is>
          <t>Cnh Industrial</t>
        </is>
      </c>
      <c r="E55" s="7" t="n">
        <v>11.39000034332275</v>
      </c>
      <c r="F55" s="8" t="n">
        <v>-15.44172147343883</v>
      </c>
      <c r="G55" s="8" t="n">
        <v>-16.1266538489467</v>
      </c>
      <c r="H55" s="8" t="n">
        <v>10.79767158739744</v>
      </c>
      <c r="I55" s="8" t="n">
        <v>21.81818052003501</v>
      </c>
    </row>
  </sheetData>
  <mergeCells count="2">
    <mergeCell ref="A1:I1"/>
    <mergeCell ref="A29:I29"/>
  </mergeCells>
  <conditionalFormatting sqref="F3:F27">
    <cfRule type="colorScale" priority="1">
      <colorScale>
        <cfvo type="num" val="-30"/>
        <cfvo type="num" val="0"/>
        <cfvo type="num" val="30"/>
        <color rgb="00D39894"/>
        <color rgb="00E8ECD2"/>
        <color rgb="0091BB8B"/>
      </colorScale>
    </cfRule>
  </conditionalFormatting>
  <conditionalFormatting sqref="G3:G27">
    <cfRule type="colorScale" priority="2">
      <colorScale>
        <cfvo type="num" val="-30"/>
        <cfvo type="num" val="0"/>
        <cfvo type="num" val="30"/>
        <color rgb="00D39894"/>
        <color rgb="00E8ECD2"/>
        <color rgb="0091BB8B"/>
      </colorScale>
    </cfRule>
  </conditionalFormatting>
  <conditionalFormatting sqref="H3:H27">
    <cfRule type="colorScale" priority="3">
      <colorScale>
        <cfvo type="num" val="-30"/>
        <cfvo type="num" val="0"/>
        <cfvo type="num" val="30"/>
        <color rgb="00D39894"/>
        <color rgb="00E8ECD2"/>
        <color rgb="0091BB8B"/>
      </colorScale>
    </cfRule>
  </conditionalFormatting>
  <conditionalFormatting sqref="I3:I27">
    <cfRule type="colorScale" priority="4">
      <colorScale>
        <cfvo type="num" val="-30"/>
        <cfvo type="num" val="0"/>
        <cfvo type="num" val="30"/>
        <color rgb="00D39894"/>
        <color rgb="00E8ECD2"/>
        <color rgb="0091BB8B"/>
      </colorScale>
    </cfRule>
  </conditionalFormatting>
  <conditionalFormatting sqref="F31:F55">
    <cfRule type="colorScale" priority="5">
      <colorScale>
        <cfvo type="num" val="-30"/>
        <cfvo type="num" val="0"/>
        <cfvo type="num" val="30"/>
        <color rgb="00D39894"/>
        <color rgb="00E8ECD2"/>
        <color rgb="0091BB8B"/>
      </colorScale>
    </cfRule>
  </conditionalFormatting>
  <conditionalFormatting sqref="G31:G55">
    <cfRule type="colorScale" priority="6">
      <colorScale>
        <cfvo type="num" val="-30"/>
        <cfvo type="num" val="0"/>
        <cfvo type="num" val="30"/>
        <color rgb="00D39894"/>
        <color rgb="00E8ECD2"/>
        <color rgb="0091BB8B"/>
      </colorScale>
    </cfRule>
  </conditionalFormatting>
  <conditionalFormatting sqref="H31:H55">
    <cfRule type="colorScale" priority="7">
      <colorScale>
        <cfvo type="num" val="-30"/>
        <cfvo type="num" val="0"/>
        <cfvo type="num" val="30"/>
        <color rgb="00D39894"/>
        <color rgb="00E8ECD2"/>
        <color rgb="0091BB8B"/>
      </colorScale>
    </cfRule>
  </conditionalFormatting>
  <conditionalFormatting sqref="I31:I55">
    <cfRule type="colorScale" priority="8">
      <colorScale>
        <cfvo type="num" val="-30"/>
        <cfvo type="num" val="0"/>
        <cfvo type="num" val="30"/>
        <color rgb="00D39894"/>
        <color rgb="00E8ECD2"/>
        <color rgb="0091BB8B"/>
      </colorScale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5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.7" customWidth="1" min="1" max="1"/>
    <col width="11.7" customWidth="1" min="2" max="2"/>
    <col width="12.6" customWidth="1" min="3" max="3"/>
    <col width="36.5" customWidth="1" min="4" max="4"/>
    <col width="12.6" customWidth="1" min="5" max="5"/>
    <col width="15.3" customWidth="1" min="6" max="6"/>
    <col width="14.4" customWidth="1" min="7" max="7"/>
    <col width="14.4" customWidth="1" min="8" max="8"/>
    <col width="14.4" customWidth="1" min="9" max="9"/>
  </cols>
  <sheetData>
    <row r="1" ht="25" customHeight="1">
      <c r="A1" s="3" t="inlineStr">
        <is>
          <t>TOP 25 GLOBAL RANKING | AGRIBUSINESS | PERIOD: 02/10/2026 - 09/10/2026 | UNIVERSE: 71 SECURITIES | GLOBAL RANK ELIGIBLE: 70</t>
        </is>
      </c>
    </row>
    <row r="2" ht="27" customHeight="1">
      <c r="A2" s="4" t="inlineStr">
        <is>
          <t>rank_global</t>
        </is>
      </c>
      <c r="B2" s="4" t="inlineStr">
        <is>
          <t>rank_weekly</t>
        </is>
      </c>
      <c r="C2" s="4" t="inlineStr">
        <is>
          <t>ticker</t>
        </is>
      </c>
      <c r="D2" s="4" t="inlineStr">
        <is>
          <t>name</t>
        </is>
      </c>
      <c r="E2" s="4" t="inlineStr">
        <is>
          <t>last_close</t>
        </is>
      </c>
      <c r="F2" s="4" t="inlineStr">
        <is>
          <t>return_week_pct</t>
        </is>
      </c>
      <c r="G2" s="4" t="inlineStr">
        <is>
          <t>return_4w_pct</t>
        </is>
      </c>
      <c r="H2" s="4" t="inlineStr">
        <is>
          <t>return_3m_pct</t>
        </is>
      </c>
      <c r="I2" s="4" t="inlineStr">
        <is>
          <t>return_ytd_pct</t>
        </is>
      </c>
    </row>
    <row r="3" ht="24" customHeight="1">
      <c r="A3" s="5" t="n">
        <v>1</v>
      </c>
      <c r="B3" s="5" t="n">
        <v>52</v>
      </c>
      <c r="C3" s="6" t="inlineStr">
        <is>
          <t>NEOG.O</t>
        </is>
      </c>
      <c r="D3" s="6" t="inlineStr">
        <is>
          <t>Neogen</t>
        </is>
      </c>
      <c r="E3" s="7" t="n">
        <v>11.85000038146973</v>
      </c>
      <c r="F3" s="8" t="n">
        <v>-2.469129600654529</v>
      </c>
      <c r="G3" s="8" t="n">
        <v>0.5942330227955095</v>
      </c>
      <c r="H3" s="8" t="n">
        <v>21.53846545097158</v>
      </c>
      <c r="I3" s="8" t="n">
        <v>69.28571973528183</v>
      </c>
    </row>
    <row r="4" ht="24" customHeight="1">
      <c r="A4" s="9" t="n">
        <v>2</v>
      </c>
      <c r="B4" s="9" t="n">
        <v>20</v>
      </c>
      <c r="C4" s="10" t="inlineStr">
        <is>
          <t>DNL.AX</t>
        </is>
      </c>
      <c r="D4" s="10" t="inlineStr">
        <is>
          <t>Dyno Nobel</t>
        </is>
      </c>
      <c r="E4" s="11" t="n">
        <v>4.070000171661377</v>
      </c>
      <c r="F4" s="12" t="n">
        <v>1.750004291534424</v>
      </c>
      <c r="G4" s="12" t="n">
        <v>4.627250948663808</v>
      </c>
      <c r="H4" s="12" t="n">
        <v>7.387868407034248</v>
      </c>
      <c r="I4" s="12" t="n">
        <v>26.79128109951221</v>
      </c>
    </row>
    <row r="5" ht="24" customHeight="1">
      <c r="A5" s="5" t="n">
        <v>3</v>
      </c>
      <c r="B5" s="5" t="n">
        <v>9</v>
      </c>
      <c r="C5" s="6" t="inlineStr">
        <is>
          <t>SMTO3.SA</t>
        </is>
      </c>
      <c r="D5" s="6" t="inlineStr">
        <is>
          <t>Sao Martinho</t>
        </is>
      </c>
      <c r="E5" s="7" t="n">
        <v>20.70000076293945</v>
      </c>
      <c r="F5" s="8" t="n">
        <v>7.032061011486523</v>
      </c>
      <c r="G5" s="8" t="n">
        <v>1.272016742116122</v>
      </c>
      <c r="H5" s="8" t="n">
        <v>28.97197350104375</v>
      </c>
      <c r="I5" s="8" t="n">
        <v>39.86486821735398</v>
      </c>
    </row>
    <row r="6" ht="24" customHeight="1">
      <c r="A6" s="9" t="n">
        <v>4</v>
      </c>
      <c r="B6" s="9" t="n">
        <v>2</v>
      </c>
      <c r="C6" s="10" t="inlineStr">
        <is>
          <t>RAIL3.SA</t>
        </is>
      </c>
      <c r="D6" s="10" t="inlineStr">
        <is>
          <t>Rumo Ord</t>
        </is>
      </c>
      <c r="E6" s="11" t="n">
        <v>18.85000038146973</v>
      </c>
      <c r="F6" s="12" t="n">
        <v>11.67062392563329</v>
      </c>
      <c r="G6" s="12" t="n">
        <v>27.10721833071366</v>
      </c>
      <c r="H6" s="12" t="n">
        <v>37.09091186523437</v>
      </c>
      <c r="I6" s="12" t="n">
        <v>27.79661275572696</v>
      </c>
    </row>
    <row r="7" ht="24" customHeight="1">
      <c r="A7" s="5" t="n">
        <v>5</v>
      </c>
      <c r="B7" s="5" t="n">
        <v>22</v>
      </c>
      <c r="C7" s="6" t="inlineStr">
        <is>
          <t>OD7U.DE</t>
        </is>
      </c>
      <c r="D7" s="6" t="inlineStr">
        <is>
          <t>WisdomTree Agriculture ETC</t>
        </is>
      </c>
      <c r="E7" s="7" t="n">
        <v>6.207499980926514</v>
      </c>
      <c r="F7" s="8" t="n">
        <v>1.712269606519112</v>
      </c>
      <c r="G7" s="8" t="n">
        <v>1.687282613178631</v>
      </c>
      <c r="H7" s="8" t="n">
        <v>9.537677457137672</v>
      </c>
      <c r="I7" s="8" t="n">
        <v>24.97483332779726</v>
      </c>
    </row>
    <row r="8" ht="24" customHeight="1">
      <c r="A8" s="9" t="n">
        <v>6</v>
      </c>
      <c r="B8" s="9" t="n">
        <v>37</v>
      </c>
      <c r="C8" s="10" t="inlineStr">
        <is>
          <t>ADM</t>
        </is>
      </c>
      <c r="D8" s="10" t="inlineStr">
        <is>
          <t>Archer Daniels M</t>
        </is>
      </c>
      <c r="E8" s="11" t="n">
        <v>79.88999938964845</v>
      </c>
      <c r="F8" s="12" t="n">
        <v>-0.6960815162665557</v>
      </c>
      <c r="G8" s="12" t="n">
        <v>-7.875924509816667</v>
      </c>
      <c r="H8" s="12" t="n">
        <v>1.152185355832813</v>
      </c>
      <c r="I8" s="12" t="n">
        <v>35.29212603191439</v>
      </c>
    </row>
    <row r="9" ht="24" customHeight="1">
      <c r="A9" s="5" t="n">
        <v>7</v>
      </c>
      <c r="B9" s="5" t="n">
        <v>15</v>
      </c>
      <c r="C9" s="6" t="inlineStr">
        <is>
          <t>GAGR.SI</t>
        </is>
      </c>
      <c r="D9" s="6" t="inlineStr">
        <is>
          <t>Golden Agri Reso</t>
        </is>
      </c>
      <c r="E9" s="7" t="n">
        <v>0.3199999928474426</v>
      </c>
      <c r="F9" s="8" t="n">
        <v>3.225803350434786</v>
      </c>
      <c r="G9" s="8" t="n">
        <v>-1.538460127700647</v>
      </c>
      <c r="H9" s="8" t="n">
        <v>18.51851115992071</v>
      </c>
      <c r="I9" s="8" t="n">
        <v>12.28070065365383</v>
      </c>
    </row>
    <row r="10" ht="24" customHeight="1">
      <c r="A10" s="9" t="n">
        <v>8</v>
      </c>
      <c r="B10" s="9" t="n">
        <v>33</v>
      </c>
      <c r="C10" s="10" t="inlineStr">
        <is>
          <t>UAN</t>
        </is>
      </c>
      <c r="D10" s="10" t="inlineStr">
        <is>
          <t>Cvr Partners</t>
        </is>
      </c>
      <c r="E10" s="11" t="n">
        <v>124.75</v>
      </c>
      <c r="F10" s="12" t="n">
        <v>-0.05608051193347618</v>
      </c>
      <c r="G10" s="12" t="n">
        <v>-8.191054226419404</v>
      </c>
      <c r="H10" s="12" t="n">
        <v>7.32106184843877</v>
      </c>
      <c r="I10" s="12" t="n">
        <v>22.9064039408867</v>
      </c>
    </row>
    <row r="11" ht="24" customHeight="1">
      <c r="A11" s="5" t="n">
        <v>9</v>
      </c>
      <c r="B11" s="5" t="n">
        <v>12</v>
      </c>
      <c r="C11" s="6" t="inlineStr">
        <is>
          <t>2319.HK</t>
        </is>
      </c>
      <c r="D11" s="6" t="inlineStr">
        <is>
          <t>Mengniu Dairy Or</t>
        </is>
      </c>
      <c r="E11" s="7" t="n">
        <v>18.23999977111816</v>
      </c>
      <c r="F11" s="8" t="n">
        <v>3.75426535993395</v>
      </c>
      <c r="G11" s="8" t="n">
        <v>-0.6535993205018631</v>
      </c>
      <c r="H11" s="8" t="n">
        <v>4.827587189676286</v>
      </c>
      <c r="I11" s="8" t="n">
        <v>22.17012323030501</v>
      </c>
    </row>
    <row r="12" ht="24" customHeight="1">
      <c r="A12" s="9" t="n">
        <v>10</v>
      </c>
      <c r="B12" s="9" t="n">
        <v>64</v>
      </c>
      <c r="C12" s="10" t="inlineStr">
        <is>
          <t>DAR</t>
        </is>
      </c>
      <c r="D12" s="10" t="inlineStr">
        <is>
          <t>Darling Ingredie</t>
        </is>
      </c>
      <c r="E12" s="11" t="n">
        <v>60.2599983215332</v>
      </c>
      <c r="F12" s="12" t="n">
        <v>-4.258024092232027</v>
      </c>
      <c r="G12" s="12" t="n">
        <v>-7.448936021123731</v>
      </c>
      <c r="H12" s="12" t="n">
        <v>0.1162978840693274</v>
      </c>
      <c r="I12" s="12" t="n">
        <v>60.09564106981789</v>
      </c>
    </row>
    <row r="13" ht="24" customHeight="1">
      <c r="A13" s="5" t="n">
        <v>11</v>
      </c>
      <c r="B13" s="5" t="n">
        <v>13</v>
      </c>
      <c r="C13" s="6" t="inlineStr">
        <is>
          <t>ELAN.K</t>
        </is>
      </c>
      <c r="D13" s="6" t="inlineStr">
        <is>
          <t>Elanco Animal He</t>
        </is>
      </c>
      <c r="E13" s="7" t="n">
        <v>22.92000007629395</v>
      </c>
      <c r="F13" s="8" t="n">
        <v>3.523038428854663</v>
      </c>
      <c r="G13" s="8" t="n">
        <v>-1.078981437966342</v>
      </c>
      <c r="H13" s="8" t="n">
        <v>-6.904958184365306</v>
      </c>
      <c r="I13" s="8" t="n">
        <v>1.77619720426061</v>
      </c>
    </row>
    <row r="14" ht="24" customHeight="1">
      <c r="A14" s="9" t="n">
        <v>12</v>
      </c>
      <c r="B14" s="9" t="n">
        <v>55</v>
      </c>
      <c r="C14" s="10" t="inlineStr">
        <is>
          <t>TTC</t>
        </is>
      </c>
      <c r="D14" s="10" t="inlineStr">
        <is>
          <t>Toro Ord</t>
        </is>
      </c>
      <c r="E14" s="11" t="n">
        <v>95.79000091552734</v>
      </c>
      <c r="F14" s="12" t="n">
        <v>-2.889292874853966</v>
      </c>
      <c r="G14" s="12" t="n">
        <v>3.311043630722832</v>
      </c>
      <c r="H14" s="12" t="n">
        <v>2.558885814350043</v>
      </c>
      <c r="I14" s="12" t="n">
        <v>19.48360122656534</v>
      </c>
    </row>
    <row r="15" ht="24" customHeight="1">
      <c r="A15" s="5" t="n">
        <v>13</v>
      </c>
      <c r="B15" s="5" t="n">
        <v>5</v>
      </c>
      <c r="C15" s="6" t="inlineStr">
        <is>
          <t>MBRF3.SA</t>
        </is>
      </c>
      <c r="D15" s="6" t="inlineStr">
        <is>
          <t>Marfrig Global F</t>
        </is>
      </c>
      <c r="E15" s="7" t="n">
        <v>18.75</v>
      </c>
      <c r="F15" s="8" t="n">
        <v>10.42403124547173</v>
      </c>
      <c r="G15" s="8" t="n">
        <v>9.713281641842109</v>
      </c>
      <c r="H15" s="8" t="n">
        <v>21.67423871291472</v>
      </c>
      <c r="I15" s="8" t="n">
        <v>-4.531565261236869</v>
      </c>
    </row>
    <row r="16" ht="24" customHeight="1">
      <c r="A16" s="9" t="n">
        <v>14</v>
      </c>
      <c r="B16" s="9" t="n">
        <v>50</v>
      </c>
      <c r="C16" s="10" t="inlineStr">
        <is>
          <t>6326.T</t>
        </is>
      </c>
      <c r="D16" s="10" t="inlineStr">
        <is>
          <t>Kubota Ord</t>
        </is>
      </c>
      <c r="E16" s="11" t="n">
        <v>2626.5</v>
      </c>
      <c r="F16" s="12" t="n">
        <v>-2.105851658591129</v>
      </c>
      <c r="G16" s="12" t="n">
        <v>-5.623427955443761</v>
      </c>
      <c r="H16" s="12" t="n">
        <v>-3.596990273444667</v>
      </c>
      <c r="I16" s="12" t="n">
        <v>17.14986619090098</v>
      </c>
    </row>
    <row r="17" ht="24" customHeight="1">
      <c r="A17" s="5" t="n">
        <v>15</v>
      </c>
      <c r="B17" s="5" t="n">
        <v>4</v>
      </c>
      <c r="C17" s="6" t="inlineStr">
        <is>
          <t>CTVA.K</t>
        </is>
      </c>
      <c r="D17" s="6" t="inlineStr">
        <is>
          <t>Corteva Ord</t>
        </is>
      </c>
      <c r="E17" s="7" t="n">
        <v>13.23999977111816</v>
      </c>
      <c r="F17" s="8" t="n">
        <v>11.07382287227823</v>
      </c>
      <c r="G17" s="8" t="n">
        <v>-5.315855563833615</v>
      </c>
      <c r="H17" s="8" t="n">
        <v>-5.27068941647345</v>
      </c>
      <c r="I17" s="8" t="n">
        <v>17.2373090237578</v>
      </c>
    </row>
    <row r="18" ht="24" customHeight="1">
      <c r="A18" s="9" t="n">
        <v>16</v>
      </c>
      <c r="B18" s="9" t="n">
        <v>68</v>
      </c>
      <c r="C18" s="10" t="inlineStr">
        <is>
          <t>DE</t>
        </is>
      </c>
      <c r="D18" s="10" t="inlineStr">
        <is>
          <t>Deere $ Co</t>
        </is>
      </c>
      <c r="E18" s="11" t="n">
        <v>620.9299926757812</v>
      </c>
      <c r="F18" s="12" t="n">
        <v>-9.617177194209425</v>
      </c>
      <c r="G18" s="12" t="n">
        <v>-8.111107578461251</v>
      </c>
      <c r="H18" s="12" t="n">
        <v>4.727604504557004</v>
      </c>
      <c r="I18" s="12" t="n">
        <v>33.01842521709124</v>
      </c>
    </row>
    <row r="19" ht="24" customHeight="1">
      <c r="A19" s="5" t="n">
        <v>17</v>
      </c>
      <c r="B19" s="5" t="n">
        <v>54</v>
      </c>
      <c r="C19" s="6" t="inlineStr">
        <is>
          <t>IOIB.KL</t>
        </is>
      </c>
      <c r="D19" s="6" t="inlineStr">
        <is>
          <t>Ioi Corporation</t>
        </is>
      </c>
      <c r="E19" s="7" t="n">
        <v>4.559999942779541</v>
      </c>
      <c r="F19" s="8" t="n">
        <v>-2.771857416947732</v>
      </c>
      <c r="G19" s="8" t="n">
        <v>-5.000004967053528</v>
      </c>
      <c r="H19" s="8" t="n">
        <v>4.587151448179561</v>
      </c>
      <c r="I19" s="8" t="n">
        <v>13.99999856948853</v>
      </c>
    </row>
    <row r="20" ht="24" customHeight="1">
      <c r="A20" s="9" t="n">
        <v>18</v>
      </c>
      <c r="B20" s="9" t="n">
        <v>53</v>
      </c>
      <c r="C20" s="10" t="inlineStr">
        <is>
          <t>BAYGn.DE</t>
        </is>
      </c>
      <c r="D20" s="10" t="inlineStr">
        <is>
          <t>Bayer  Ag</t>
        </is>
      </c>
      <c r="E20" s="11" t="n">
        <v>43.77000045776367</v>
      </c>
      <c r="F20" s="12" t="n">
        <v>-2.603467300174656</v>
      </c>
      <c r="G20" s="12" t="n">
        <v>-9.134311559966534</v>
      </c>
      <c r="H20" s="12" t="n">
        <v>-13.66863944949178</v>
      </c>
      <c r="I20" s="12" t="n">
        <v>15.18421173095703</v>
      </c>
    </row>
    <row r="21" ht="24" customHeight="1">
      <c r="A21" s="5" t="n">
        <v>19</v>
      </c>
      <c r="B21" s="5" t="n">
        <v>44</v>
      </c>
      <c r="C21" s="6" t="inlineStr">
        <is>
          <t>SDGU.KL</t>
        </is>
      </c>
      <c r="D21" s="6" t="inlineStr">
        <is>
          <t>Sd Guthrie Ord</t>
        </is>
      </c>
      <c r="E21" s="7" t="n">
        <v>6.03000020980835</v>
      </c>
      <c r="F21" s="8" t="n">
        <v>-1.147535998665483</v>
      </c>
      <c r="G21" s="8" t="n">
        <v>-3.054655736209377</v>
      </c>
      <c r="H21" s="8" t="n">
        <v>-2.110383779609559</v>
      </c>
      <c r="I21" s="8" t="n">
        <v>6.725665628793331</v>
      </c>
    </row>
    <row r="22" ht="24" customHeight="1">
      <c r="A22" s="9" t="n">
        <v>20</v>
      </c>
      <c r="B22" s="9" t="n">
        <v>25</v>
      </c>
      <c r="C22" s="10" t="inlineStr">
        <is>
          <t>CRESY.O</t>
        </is>
      </c>
      <c r="D22" s="10" t="inlineStr">
        <is>
          <t>Cresud ADR</t>
        </is>
      </c>
      <c r="E22" s="11" t="n">
        <v>11.42000007629394</v>
      </c>
      <c r="F22" s="12" t="n">
        <v>0.7054666898553386</v>
      </c>
      <c r="G22" s="12" t="n">
        <v>-5.930809280617733</v>
      </c>
      <c r="H22" s="12" t="n">
        <v>9.702211754911016</v>
      </c>
      <c r="I22" s="12" t="n">
        <v>-7.828896207832347</v>
      </c>
    </row>
    <row r="23" ht="24" customHeight="1">
      <c r="A23" s="5" t="n">
        <v>21</v>
      </c>
      <c r="B23" s="5" t="n">
        <v>51</v>
      </c>
      <c r="C23" s="6" t="inlineStr">
        <is>
          <t>VMI</t>
        </is>
      </c>
      <c r="D23" s="6" t="inlineStr">
        <is>
          <t>Valmont Industri</t>
        </is>
      </c>
      <c r="E23" s="7" t="n">
        <v>467.8099975585938</v>
      </c>
      <c r="F23" s="8" t="n">
        <v>-2.283074925583362</v>
      </c>
      <c r="G23" s="8" t="n">
        <v>-3.233080589913939</v>
      </c>
      <c r="H23" s="8" t="n">
        <v>-14.43491041820911</v>
      </c>
      <c r="I23" s="8" t="n">
        <v>13.62609780375874</v>
      </c>
    </row>
    <row r="24" ht="24" customHeight="1">
      <c r="A24" s="9" t="n">
        <v>22</v>
      </c>
      <c r="B24" s="9" t="n">
        <v>27</v>
      </c>
      <c r="C24" s="10" t="inlineStr">
        <is>
          <t>DBA</t>
        </is>
      </c>
      <c r="D24" s="10" t="inlineStr">
        <is>
          <t>Invesco DB Agriculture ETF</t>
        </is>
      </c>
      <c r="E24" s="11" t="n">
        <v>28.32999992370605</v>
      </c>
      <c r="F24" s="12" t="n">
        <v>0.4253840592977731</v>
      </c>
      <c r="G24" s="12" t="n">
        <v>-2.07397295243853</v>
      </c>
      <c r="H24" s="12" t="n">
        <v>2.237462503493237</v>
      </c>
      <c r="I24" s="12" t="n">
        <v>10.8372477137747</v>
      </c>
    </row>
    <row r="25" ht="24" customHeight="1">
      <c r="A25" s="5" t="n">
        <v>23</v>
      </c>
      <c r="B25" s="5" t="n">
        <v>28</v>
      </c>
      <c r="C25" s="6" t="inlineStr">
        <is>
          <t>OCI.AS</t>
        </is>
      </c>
      <c r="D25" s="6" t="inlineStr">
        <is>
          <t>Oci Ord</t>
        </is>
      </c>
      <c r="E25" s="7" t="n">
        <v>4.110000133514404</v>
      </c>
      <c r="F25" s="8" t="n">
        <v>0.2439080271815719</v>
      </c>
      <c r="G25" s="8" t="n">
        <v>0.4398857734958295</v>
      </c>
      <c r="H25" s="8" t="n">
        <v>0.8341491194657102</v>
      </c>
      <c r="I25" s="8" t="n">
        <v>33.4415660818909</v>
      </c>
    </row>
    <row r="26" ht="24" customHeight="1">
      <c r="A26" s="9" t="n">
        <v>24</v>
      </c>
      <c r="B26" s="9" t="n">
        <v>10</v>
      </c>
      <c r="C26" s="10" t="inlineStr">
        <is>
          <t>GNS.L</t>
        </is>
      </c>
      <c r="D26" s="10" t="inlineStr">
        <is>
          <t>Genus Ord</t>
        </is>
      </c>
      <c r="E26" s="11" t="n">
        <v>2280</v>
      </c>
      <c r="F26" s="12" t="n">
        <v>6.343283582089554</v>
      </c>
      <c r="G26" s="12" t="n">
        <v>5.45790934320074</v>
      </c>
      <c r="H26" s="12" t="n">
        <v>10.03861003861004</v>
      </c>
      <c r="I26" s="12" t="n">
        <v>-10.41257367387033</v>
      </c>
    </row>
    <row r="27" ht="24" customHeight="1">
      <c r="A27" s="5" t="n">
        <v>25</v>
      </c>
      <c r="B27" s="5" t="n">
        <v>18</v>
      </c>
      <c r="C27" s="6" t="inlineStr">
        <is>
          <t>WLIL.SI</t>
        </is>
      </c>
      <c r="D27" s="6" t="inlineStr">
        <is>
          <t>Wilmar Internati</t>
        </is>
      </c>
      <c r="E27" s="7" t="n">
        <v>3.549999952316284</v>
      </c>
      <c r="F27" s="8" t="n">
        <v>2.305473286641324</v>
      </c>
      <c r="G27" s="8" t="n">
        <v>-4.312670732763745</v>
      </c>
      <c r="H27" s="8" t="n">
        <v>-6.824146833807476</v>
      </c>
      <c r="I27" s="8" t="n">
        <v>16.393442879246</v>
      </c>
    </row>
    <row r="28"/>
    <row r="29" ht="25" customHeight="1">
      <c r="A29" s="13" t="inlineStr">
        <is>
          <t>BOTTOM 25 GLOBAL RANKING | AGRIBUSINESS | PERIOD: 02/10/2026 - 09/10/2026 | UNIVERSE: 71 SECURITIES | GLOBAL RANK ELIGIBLE: 70</t>
        </is>
      </c>
    </row>
    <row r="30" ht="27" customHeight="1">
      <c r="A30" s="4" t="inlineStr">
        <is>
          <t>rank_global</t>
        </is>
      </c>
      <c r="B30" s="4" t="inlineStr">
        <is>
          <t>rank_weekly</t>
        </is>
      </c>
      <c r="C30" s="4" t="inlineStr">
        <is>
          <t>ticker</t>
        </is>
      </c>
      <c r="D30" s="4" t="inlineStr">
        <is>
          <t>name</t>
        </is>
      </c>
      <c r="E30" s="4" t="inlineStr">
        <is>
          <t>last_close</t>
        </is>
      </c>
      <c r="F30" s="4" t="inlineStr">
        <is>
          <t>return_week_pct</t>
        </is>
      </c>
      <c r="G30" s="4" t="inlineStr">
        <is>
          <t>return_4w_pct</t>
        </is>
      </c>
      <c r="H30" s="4" t="inlineStr">
        <is>
          <t>return_3m_pct</t>
        </is>
      </c>
      <c r="I30" s="4" t="inlineStr">
        <is>
          <t>return_ytd_pct</t>
        </is>
      </c>
    </row>
    <row r="31" ht="24" customHeight="1">
      <c r="A31" s="5" t="n">
        <v>46</v>
      </c>
      <c r="B31" s="5" t="n">
        <v>35</v>
      </c>
      <c r="C31" s="6" t="inlineStr">
        <is>
          <t>YAR.OL</t>
        </is>
      </c>
      <c r="D31" s="6" t="inlineStr">
        <is>
          <t>Yara Internation</t>
        </is>
      </c>
      <c r="E31" s="7" t="n">
        <v>413.6000061035156</v>
      </c>
      <c r="F31" s="8" t="n">
        <v>-0.4093382469109619</v>
      </c>
      <c r="G31" s="8" t="n">
        <v>-8.556264146345127</v>
      </c>
      <c r="H31" s="8" t="n">
        <v>-6.255667574769808</v>
      </c>
      <c r="I31" s="8" t="n">
        <v>0.7306380797382772</v>
      </c>
    </row>
    <row r="32" ht="24" customHeight="1">
      <c r="A32" s="9" t="n">
        <v>47</v>
      </c>
      <c r="B32" s="9" t="n">
        <v>17</v>
      </c>
      <c r="C32" s="10" t="inlineStr">
        <is>
          <t>TSN</t>
        </is>
      </c>
      <c r="D32" s="10" t="inlineStr">
        <is>
          <t>Tyson Foods Cl A</t>
        </is>
      </c>
      <c r="E32" s="11" t="n">
        <v>53.43000030517577</v>
      </c>
      <c r="F32" s="12" t="n">
        <v>2.967818334248329</v>
      </c>
      <c r="G32" s="12" t="n">
        <v>0.8493785708335144</v>
      </c>
      <c r="H32" s="12" t="n">
        <v>-7.416390308778309</v>
      </c>
      <c r="I32" s="12" t="n">
        <v>-7.942798996611089</v>
      </c>
    </row>
    <row r="33" ht="24" customHeight="1">
      <c r="A33" s="5" t="n">
        <v>48</v>
      </c>
      <c r="B33" s="5" t="n">
        <v>16</v>
      </c>
      <c r="C33" s="6" t="inlineStr">
        <is>
          <t>DOLE.K</t>
        </is>
      </c>
      <c r="D33" s="6" t="inlineStr">
        <is>
          <t>Dole Plc</t>
        </is>
      </c>
      <c r="E33" s="7" t="n">
        <v>13.14000034332275</v>
      </c>
      <c r="F33" s="8" t="n">
        <v>3.058826222139244</v>
      </c>
      <c r="G33" s="8" t="n">
        <v>-1.425353199330537</v>
      </c>
      <c r="H33" s="8" t="n">
        <v>-6.276748114894759</v>
      </c>
      <c r="I33" s="8" t="n">
        <v>-10.18455064567922</v>
      </c>
    </row>
    <row r="34" ht="24" customHeight="1">
      <c r="A34" s="9" t="n">
        <v>48</v>
      </c>
      <c r="B34" s="9" t="n">
        <v>71</v>
      </c>
      <c r="C34" s="10" t="inlineStr">
        <is>
          <t>CNH</t>
        </is>
      </c>
      <c r="D34" s="10" t="inlineStr">
        <is>
          <t>Cnh Industrial</t>
        </is>
      </c>
      <c r="E34" s="11" t="n">
        <v>11.39000034332275</v>
      </c>
      <c r="F34" s="12" t="n">
        <v>-15.44172147343883</v>
      </c>
      <c r="G34" s="12" t="n">
        <v>-16.1266538489467</v>
      </c>
      <c r="H34" s="12" t="n">
        <v>10.79767158739744</v>
      </c>
      <c r="I34" s="12" t="n">
        <v>21.81818052003501</v>
      </c>
    </row>
    <row r="35" ht="24" customHeight="1">
      <c r="A35" s="5" t="n">
        <v>50</v>
      </c>
      <c r="B35" s="5" t="n">
        <v>45</v>
      </c>
      <c r="C35" s="6" t="inlineStr">
        <is>
          <t>1332.T</t>
        </is>
      </c>
      <c r="D35" s="6" t="inlineStr">
        <is>
          <t>Nissui Corp Ord</t>
        </is>
      </c>
      <c r="E35" s="7" t="n">
        <v>1085</v>
      </c>
      <c r="F35" s="8" t="n">
        <v>-1.183970856102001</v>
      </c>
      <c r="G35" s="8" t="n">
        <v>-7.264957264957261</v>
      </c>
      <c r="H35" s="8" t="n">
        <v>-15.26747364310816</v>
      </c>
      <c r="I35" s="8" t="n">
        <v>-4.824561403508776</v>
      </c>
    </row>
    <row r="36" ht="24" customHeight="1">
      <c r="A36" s="9" t="n">
        <v>51</v>
      </c>
      <c r="B36" s="9" t="n">
        <v>38</v>
      </c>
      <c r="C36" s="10" t="inlineStr">
        <is>
          <t>IPI</t>
        </is>
      </c>
      <c r="D36" s="10" t="inlineStr">
        <is>
          <t>Intrepid Potash</t>
        </is>
      </c>
      <c r="E36" s="11" t="n">
        <v>32.5099983215332</v>
      </c>
      <c r="F36" s="12" t="n">
        <v>-0.7631258022247067</v>
      </c>
      <c r="G36" s="12" t="n">
        <v>-18.06956131174055</v>
      </c>
      <c r="H36" s="12" t="n">
        <v>-4.969309583264659</v>
      </c>
      <c r="I36" s="12" t="n">
        <v>15.20198126350969</v>
      </c>
    </row>
    <row r="37" ht="24" customHeight="1">
      <c r="A37" s="5" t="n">
        <v>52</v>
      </c>
      <c r="B37" s="5" t="n">
        <v>7</v>
      </c>
      <c r="C37" s="6" t="inlineStr">
        <is>
          <t>TSCO.O</t>
        </is>
      </c>
      <c r="D37" s="6" t="inlineStr">
        <is>
          <t>Tractor Supply</t>
        </is>
      </c>
      <c r="E37" s="7" t="n">
        <v>33.70000076293945</v>
      </c>
      <c r="F37" s="8" t="n">
        <v>8.394984231398638</v>
      </c>
      <c r="G37" s="8" t="n">
        <v>2.090283176282814</v>
      </c>
      <c r="H37" s="8" t="n">
        <v>11.88578958816913</v>
      </c>
      <c r="I37" s="8" t="n">
        <v>-33.70057141656373</v>
      </c>
    </row>
    <row r="38" ht="24" customHeight="1">
      <c r="A38" s="9" t="n">
        <v>53</v>
      </c>
      <c r="B38" s="9" t="n">
        <v>47</v>
      </c>
      <c r="C38" s="10" t="inlineStr">
        <is>
          <t>KLKK.KL</t>
        </is>
      </c>
      <c r="D38" s="10" t="inlineStr">
        <is>
          <t>Kuala Lumpur Kep</t>
        </is>
      </c>
      <c r="E38" s="11" t="n">
        <v>20.6200008392334</v>
      </c>
      <c r="F38" s="12" t="n">
        <v>-1.809519813174298</v>
      </c>
      <c r="G38" s="12" t="n">
        <v>-8.518189877141024</v>
      </c>
      <c r="H38" s="12" t="n">
        <v>-2.827514107144624</v>
      </c>
      <c r="I38" s="12" t="n">
        <v>4.14142239277473</v>
      </c>
    </row>
    <row r="39" ht="24" customHeight="1">
      <c r="A39" s="5" t="n">
        <v>54</v>
      </c>
      <c r="B39" s="5" t="n">
        <v>48</v>
      </c>
      <c r="C39" s="6" t="inlineStr">
        <is>
          <t>1333.T</t>
        </is>
      </c>
      <c r="D39" s="6" t="inlineStr">
        <is>
          <t>Maruha Nichiro</t>
        </is>
      </c>
      <c r="E39" s="7" t="n">
        <v>1187</v>
      </c>
      <c r="F39" s="8" t="n">
        <v>-1.86027284001653</v>
      </c>
      <c r="G39" s="8" t="n">
        <v>-6.645694062131335</v>
      </c>
      <c r="H39" s="8" t="n">
        <v>-9.90512333965844</v>
      </c>
      <c r="I39" s="8" t="n">
        <v>-9.216061185468449</v>
      </c>
    </row>
    <row r="40" ht="24" customHeight="1">
      <c r="A40" s="9" t="n">
        <v>55</v>
      </c>
      <c r="B40" s="9" t="n">
        <v>49</v>
      </c>
      <c r="C40" s="10" t="inlineStr">
        <is>
          <t>LNN</t>
        </is>
      </c>
      <c r="D40" s="10" t="inlineStr">
        <is>
          <t>Lindsay Corporat</t>
        </is>
      </c>
      <c r="E40" s="11" t="n">
        <v>112.0199966430664</v>
      </c>
      <c r="F40" s="12" t="n">
        <v>-2.037605476297388</v>
      </c>
      <c r="G40" s="12" t="n">
        <v>-3.72153148933454</v>
      </c>
      <c r="H40" s="12" t="n">
        <v>0.7555282744962533</v>
      </c>
      <c r="I40" s="12" t="n">
        <v>-7.53611619300083</v>
      </c>
    </row>
    <row r="41" ht="24" customHeight="1">
      <c r="A41" s="5" t="n">
        <v>56</v>
      </c>
      <c r="B41" s="5" t="n">
        <v>43</v>
      </c>
      <c r="C41" s="6" t="inlineStr">
        <is>
          <t>LSG.OL</t>
        </is>
      </c>
      <c r="D41" s="6" t="inlineStr">
        <is>
          <t>Leroy Seafood Gr</t>
        </is>
      </c>
      <c r="E41" s="7" t="n">
        <v>41.63999938964844</v>
      </c>
      <c r="F41" s="8" t="n">
        <v>-1.139600081691761</v>
      </c>
      <c r="G41" s="8" t="n">
        <v>-5.018249897997739</v>
      </c>
      <c r="H41" s="8" t="n">
        <v>6.496166277879745</v>
      </c>
      <c r="I41" s="8" t="n">
        <v>-19.06705778002119</v>
      </c>
    </row>
    <row r="42" ht="24" customHeight="1">
      <c r="A42" s="9" t="n">
        <v>57</v>
      </c>
      <c r="B42" s="9" t="n">
        <v>36</v>
      </c>
      <c r="C42" s="10" t="inlineStr">
        <is>
          <t>DMC</t>
        </is>
      </c>
      <c r="D42" s="10" t="inlineStr">
        <is>
          <t>Del Monte Corp.</t>
        </is>
      </c>
      <c r="E42" s="11" t="n">
        <v>29.47999954223633</v>
      </c>
      <c r="F42" s="12" t="n">
        <v>-0.6403792840210532</v>
      </c>
      <c r="G42" s="12" t="n">
        <v>-5.934909385116804</v>
      </c>
      <c r="H42" s="12" t="n">
        <v>6.272529868330379</v>
      </c>
      <c r="I42" s="12" t="n">
        <v>-16.53454191123247</v>
      </c>
    </row>
    <row r="43" ht="24" customHeight="1">
      <c r="A43" s="5" t="n">
        <v>58</v>
      </c>
      <c r="B43" s="5" t="n">
        <v>6</v>
      </c>
      <c r="C43" s="6" t="inlineStr">
        <is>
          <t>RAIZ4.SA</t>
        </is>
      </c>
      <c r="D43" s="6" t="inlineStr">
        <is>
          <t>Raizen</t>
        </is>
      </c>
      <c r="E43" s="7" t="n">
        <v>0.3799999952316284</v>
      </c>
      <c r="F43" s="8" t="n">
        <v>8.571429057997104</v>
      </c>
      <c r="G43" s="8" t="n">
        <v>35.71428343349574</v>
      </c>
      <c r="H43" s="8" t="n">
        <v>2.702700090373544</v>
      </c>
      <c r="I43" s="8" t="n">
        <v>-52.50000130385158</v>
      </c>
    </row>
    <row r="44" ht="24" customHeight="1">
      <c r="A44" s="9" t="n">
        <v>58</v>
      </c>
      <c r="B44" s="9" t="n">
        <v>11</v>
      </c>
      <c r="C44" s="10" t="inlineStr">
        <is>
          <t>PPC.O</t>
        </is>
      </c>
      <c r="D44" s="10" t="inlineStr">
        <is>
          <t>Pilgrims Pride</t>
        </is>
      </c>
      <c r="E44" s="11" t="n">
        <v>28.64999961853028</v>
      </c>
      <c r="F44" s="12" t="n">
        <v>4.181816794655546</v>
      </c>
      <c r="G44" s="12" t="n">
        <v>-5.257937052322581</v>
      </c>
      <c r="H44" s="12" t="n">
        <v>4.523895578333037</v>
      </c>
      <c r="I44" s="12" t="n">
        <v>-28.1414587758658</v>
      </c>
    </row>
    <row r="45" ht="24" customHeight="1">
      <c r="A45" s="5" t="n">
        <v>60</v>
      </c>
      <c r="B45" s="5" t="n">
        <v>34</v>
      </c>
      <c r="C45" s="6" t="inlineStr">
        <is>
          <t>ICL</t>
        </is>
      </c>
      <c r="D45" s="6" t="inlineStr">
        <is>
          <t>Icl Group</t>
        </is>
      </c>
      <c r="E45" s="7" t="n">
        <v>5.019999980926514</v>
      </c>
      <c r="F45" s="8" t="n">
        <v>-0.3968250213867153</v>
      </c>
      <c r="G45" s="8" t="n">
        <v>-11.3074184406245</v>
      </c>
      <c r="H45" s="8" t="n">
        <v>3.505156281169541</v>
      </c>
      <c r="I45" s="8" t="n">
        <v>-13.29879077719516</v>
      </c>
    </row>
    <row r="46" ht="24" customHeight="1">
      <c r="A46" s="9" t="n">
        <v>61</v>
      </c>
      <c r="B46" s="9" t="n">
        <v>31</v>
      </c>
      <c r="C46" s="10" t="inlineStr">
        <is>
          <t>PEPT.KL</t>
        </is>
      </c>
      <c r="D46" s="10" t="inlineStr">
        <is>
          <t>Ppb Group Ord</t>
        </is>
      </c>
      <c r="E46" s="11" t="n">
        <v>9.149999618530272</v>
      </c>
      <c r="F46" s="12" t="n">
        <v>0</v>
      </c>
      <c r="G46" s="12" t="n">
        <v>-4.786681109060764</v>
      </c>
      <c r="H46" s="12" t="n">
        <v>-2.763020543016714</v>
      </c>
      <c r="I46" s="12" t="n">
        <v>-14.00376575859369</v>
      </c>
    </row>
    <row r="47" ht="24" customHeight="1">
      <c r="A47" s="5" t="n">
        <v>62</v>
      </c>
      <c r="B47" s="5" t="n">
        <v>8</v>
      </c>
      <c r="C47" s="6" t="inlineStr">
        <is>
          <t>ZTS</t>
        </is>
      </c>
      <c r="D47" s="6" t="inlineStr">
        <is>
          <t>Zoetis Cl A</t>
        </is>
      </c>
      <c r="E47" s="7" t="n">
        <v>74.80999755859375</v>
      </c>
      <c r="F47" s="8" t="n">
        <v>7.346814374834154</v>
      </c>
      <c r="G47" s="8" t="n">
        <v>2.521579151856423</v>
      </c>
      <c r="H47" s="8" t="n">
        <v>-0.3596220909377501</v>
      </c>
      <c r="I47" s="8" t="n">
        <v>-40.58926409908131</v>
      </c>
    </row>
    <row r="48" ht="24" customHeight="1">
      <c r="A48" s="9" t="n">
        <v>63</v>
      </c>
      <c r="B48" s="9" t="n">
        <v>26</v>
      </c>
      <c r="C48" s="10" t="inlineStr">
        <is>
          <t>LMNR.O</t>
        </is>
      </c>
      <c r="D48" s="10" t="inlineStr">
        <is>
          <t>Limoneira</t>
        </is>
      </c>
      <c r="E48" s="11" t="n">
        <v>12.05000019073486</v>
      </c>
      <c r="F48" s="12" t="n">
        <v>0.5004205234534709</v>
      </c>
      <c r="G48" s="12" t="n">
        <v>-7.627442543041807</v>
      </c>
      <c r="H48" s="12" t="n">
        <v>-8.85022732724121</v>
      </c>
      <c r="I48" s="12" t="n">
        <v>-5.712046615720956</v>
      </c>
    </row>
    <row r="49" ht="24" customHeight="1">
      <c r="A49" s="5" t="n">
        <v>64</v>
      </c>
      <c r="B49" s="5" t="n">
        <v>69</v>
      </c>
      <c r="C49" s="6" t="inlineStr">
        <is>
          <t>AGCO.K</t>
        </is>
      </c>
      <c r="D49" s="6" t="inlineStr">
        <is>
          <t>Agco</t>
        </is>
      </c>
      <c r="E49" s="7" t="n">
        <v>103.2799987792969</v>
      </c>
      <c r="F49" s="8" t="n">
        <v>-9.88570087314995</v>
      </c>
      <c r="G49" s="8" t="n">
        <v>-14.71511141152683</v>
      </c>
      <c r="H49" s="8" t="n">
        <v>-8.811586763815827</v>
      </c>
      <c r="I49" s="8" t="n">
        <v>-2.418743052882444</v>
      </c>
    </row>
    <row r="50" ht="24" customHeight="1">
      <c r="A50" s="9" t="n">
        <v>65</v>
      </c>
      <c r="B50" s="9" t="n">
        <v>30</v>
      </c>
      <c r="C50" s="10" t="inlineStr">
        <is>
          <t>ASIX.K</t>
        </is>
      </c>
      <c r="D50" s="10" t="inlineStr">
        <is>
          <t>AdvanSix Inc.</t>
        </is>
      </c>
      <c r="E50" s="11" t="n">
        <v>16.23999977111816</v>
      </c>
      <c r="F50" s="12" t="n">
        <v>0.1233073897062731</v>
      </c>
      <c r="G50" s="12" t="n">
        <v>-2.168678325775364</v>
      </c>
      <c r="H50" s="12" t="n">
        <v>-18.63727196384676</v>
      </c>
      <c r="I50" s="12" t="n">
        <v>-5.69105447917363</v>
      </c>
    </row>
    <row r="51" ht="24" customHeight="1">
      <c r="A51" s="5" t="n">
        <v>66</v>
      </c>
      <c r="B51" s="5" t="n">
        <v>21</v>
      </c>
      <c r="C51" s="6" t="inlineStr">
        <is>
          <t>CPIN.JK</t>
        </is>
      </c>
      <c r="D51" s="6" t="inlineStr">
        <is>
          <t>Charoen PI</t>
        </is>
      </c>
      <c r="E51" s="7" t="n">
        <v>2960</v>
      </c>
      <c r="F51" s="8" t="n">
        <v>1.718213058419238</v>
      </c>
      <c r="G51" s="8" t="n">
        <v>-6.329113924050633</v>
      </c>
      <c r="H51" s="8" t="n">
        <v>-3.583061889250816</v>
      </c>
      <c r="I51" s="8" t="n">
        <v>-34.80176211453745</v>
      </c>
    </row>
    <row r="52" ht="24" customHeight="1">
      <c r="A52" s="9" t="n">
        <v>67</v>
      </c>
      <c r="B52" s="9" t="n">
        <v>59</v>
      </c>
      <c r="C52" s="10" t="inlineStr">
        <is>
          <t>CALM.O</t>
        </is>
      </c>
      <c r="D52" s="10" t="inlineStr">
        <is>
          <t>Cal Maine Foods</t>
        </is>
      </c>
      <c r="E52" s="11" t="n">
        <v>64.34999847412109</v>
      </c>
      <c r="F52" s="12" t="n">
        <v>-3.479825646530266</v>
      </c>
      <c r="G52" s="12" t="n">
        <v>-13.0170376396853</v>
      </c>
      <c r="H52" s="12" t="n">
        <v>-24.60456985991323</v>
      </c>
      <c r="I52" s="12" t="n">
        <v>-17.99414110733655</v>
      </c>
    </row>
    <row r="53" ht="24" customHeight="1">
      <c r="A53" s="5" t="n">
        <v>68</v>
      </c>
      <c r="B53" s="5" t="n">
        <v>19</v>
      </c>
      <c r="C53" s="6" t="inlineStr">
        <is>
          <t>2282.T</t>
        </is>
      </c>
      <c r="D53" s="6" t="inlineStr">
        <is>
          <t>Nh Foods Ord</t>
        </is>
      </c>
      <c r="E53" s="7" t="n">
        <v>2034.5</v>
      </c>
      <c r="F53" s="8" t="n">
        <v>1.877816725087622</v>
      </c>
      <c r="G53" s="8" t="n">
        <v>-67.43236753641749</v>
      </c>
      <c r="H53" s="8" t="n">
        <v>-67.29099678456592</v>
      </c>
      <c r="I53" s="8" t="n">
        <v>-69.32760440223127</v>
      </c>
    </row>
    <row r="54" ht="24" customHeight="1">
      <c r="A54" s="9" t="n">
        <v>69</v>
      </c>
      <c r="B54" s="9" t="n">
        <v>70</v>
      </c>
      <c r="C54" s="10" t="inlineStr">
        <is>
          <t>MOS</t>
        </is>
      </c>
      <c r="D54" s="10" t="inlineStr">
        <is>
          <t>Mosaic</t>
        </is>
      </c>
      <c r="E54" s="11" t="n">
        <v>18.73999977111816</v>
      </c>
      <c r="F54" s="12" t="n">
        <v>-11.05837663717864</v>
      </c>
      <c r="G54" s="12" t="n">
        <v>-25.60540145371916</v>
      </c>
      <c r="H54" s="12" t="n">
        <v>-9.686748090996799</v>
      </c>
      <c r="I54" s="12" t="n">
        <v>-25.09992234910944</v>
      </c>
    </row>
    <row r="55" ht="24" customHeight="1">
      <c r="A55" s="5" t="n">
        <v>70</v>
      </c>
      <c r="B55" s="5" t="n">
        <v>41</v>
      </c>
      <c r="C55" s="6" t="inlineStr">
        <is>
          <t>FMC</t>
        </is>
      </c>
      <c r="D55" s="6" t="inlineStr">
        <is>
          <t>Fmc Corp</t>
        </is>
      </c>
      <c r="E55" s="7" t="n">
        <v>8.350000381469727</v>
      </c>
      <c r="F55" s="8" t="n">
        <v>-1.066341272371096</v>
      </c>
      <c r="G55" s="8" t="n">
        <v>-26.75438016772287</v>
      </c>
      <c r="H55" s="8" t="n">
        <v>-23.32414951125725</v>
      </c>
      <c r="I55" s="8" t="n">
        <v>-41.77126713654302</v>
      </c>
    </row>
  </sheetData>
  <mergeCells count="2">
    <mergeCell ref="A1:I1"/>
    <mergeCell ref="A29:I29"/>
  </mergeCells>
  <conditionalFormatting sqref="F3:F27">
    <cfRule type="colorScale" priority="1">
      <colorScale>
        <cfvo type="num" val="-30"/>
        <cfvo type="num" val="0"/>
        <cfvo type="num" val="30"/>
        <color rgb="00D39894"/>
        <color rgb="00E8ECD2"/>
        <color rgb="0091BB8B"/>
      </colorScale>
    </cfRule>
  </conditionalFormatting>
  <conditionalFormatting sqref="G3:G27">
    <cfRule type="colorScale" priority="2">
      <colorScale>
        <cfvo type="num" val="-30"/>
        <cfvo type="num" val="0"/>
        <cfvo type="num" val="30"/>
        <color rgb="00D39894"/>
        <color rgb="00E8ECD2"/>
        <color rgb="0091BB8B"/>
      </colorScale>
    </cfRule>
  </conditionalFormatting>
  <conditionalFormatting sqref="H3:H27">
    <cfRule type="colorScale" priority="3">
      <colorScale>
        <cfvo type="num" val="-30"/>
        <cfvo type="num" val="0"/>
        <cfvo type="num" val="30"/>
        <color rgb="00D39894"/>
        <color rgb="00E8ECD2"/>
        <color rgb="0091BB8B"/>
      </colorScale>
    </cfRule>
  </conditionalFormatting>
  <conditionalFormatting sqref="I3:I27">
    <cfRule type="colorScale" priority="4">
      <colorScale>
        <cfvo type="num" val="-30"/>
        <cfvo type="num" val="0"/>
        <cfvo type="num" val="30"/>
        <color rgb="00D39894"/>
        <color rgb="00E8ECD2"/>
        <color rgb="0091BB8B"/>
      </colorScale>
    </cfRule>
  </conditionalFormatting>
  <conditionalFormatting sqref="F31:F55">
    <cfRule type="colorScale" priority="5">
      <colorScale>
        <cfvo type="num" val="-30"/>
        <cfvo type="num" val="0"/>
        <cfvo type="num" val="30"/>
        <color rgb="00D39894"/>
        <color rgb="00E8ECD2"/>
        <color rgb="0091BB8B"/>
      </colorScale>
    </cfRule>
  </conditionalFormatting>
  <conditionalFormatting sqref="G31:G55">
    <cfRule type="colorScale" priority="6">
      <colorScale>
        <cfvo type="num" val="-30"/>
        <cfvo type="num" val="0"/>
        <cfvo type="num" val="30"/>
        <color rgb="00D39894"/>
        <color rgb="00E8ECD2"/>
        <color rgb="0091BB8B"/>
      </colorScale>
    </cfRule>
  </conditionalFormatting>
  <conditionalFormatting sqref="H31:H55">
    <cfRule type="colorScale" priority="7">
      <colorScale>
        <cfvo type="num" val="-30"/>
        <cfvo type="num" val="0"/>
        <cfvo type="num" val="30"/>
        <color rgb="00D39894"/>
        <color rgb="00E8ECD2"/>
        <color rgb="0091BB8B"/>
      </colorScale>
    </cfRule>
  </conditionalFormatting>
  <conditionalFormatting sqref="I31:I55">
    <cfRule type="colorScale" priority="8">
      <colorScale>
        <cfvo type="num" val="-30"/>
        <cfvo type="num" val="0"/>
        <cfvo type="num" val="30"/>
        <color rgb="00D39894"/>
        <color rgb="00E8ECD2"/>
        <color rgb="0091BB8B"/>
      </colorScale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73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.7" customWidth="1" min="1" max="1"/>
    <col width="11.7" customWidth="1" min="2" max="2"/>
    <col width="12.6" customWidth="1" min="3" max="3"/>
    <col width="32.4" customWidth="1" min="4" max="4"/>
    <col width="12.6" customWidth="1" min="5" max="5"/>
    <col width="15.3" customWidth="1" min="6" max="6"/>
    <col width="14.4" customWidth="1" min="7" max="7"/>
    <col width="14.4" customWidth="1" min="8" max="8"/>
    <col width="14.4" customWidth="1" min="9" max="9"/>
  </cols>
  <sheetData>
    <row r="1" ht="22" customHeight="1">
      <c r="A1" s="14" t="inlineStr">
        <is>
          <t>ALL COMPANIES | AGRIBUSINESS | PERIOD: 02/10/2026 - 09/10/2026 | UNIVERSE: 71 SECURITIES</t>
        </is>
      </c>
    </row>
    <row r="2" ht="22" customHeight="1">
      <c r="A2" s="15" t="inlineStr">
        <is>
          <t>rank_weekly</t>
        </is>
      </c>
      <c r="B2" s="15" t="inlineStr">
        <is>
          <t>rank_global</t>
        </is>
      </c>
      <c r="C2" s="15" t="inlineStr">
        <is>
          <t>ticker</t>
        </is>
      </c>
      <c r="D2" s="15" t="inlineStr">
        <is>
          <t>name</t>
        </is>
      </c>
      <c r="E2" s="15" t="inlineStr">
        <is>
          <t>last_close</t>
        </is>
      </c>
      <c r="F2" s="15" t="inlineStr">
        <is>
          <t>return_week_pct</t>
        </is>
      </c>
      <c r="G2" s="15" t="inlineStr">
        <is>
          <t>return_4w_pct</t>
        </is>
      </c>
      <c r="H2" s="15" t="inlineStr">
        <is>
          <t>return_3m_pct</t>
        </is>
      </c>
      <c r="I2" s="15" t="inlineStr">
        <is>
          <t>return_ytd_pct</t>
        </is>
      </c>
    </row>
    <row r="3" ht="18" customHeight="1">
      <c r="A3" s="16" t="n">
        <v>1</v>
      </c>
      <c r="B3" s="16" t="n">
        <v>43</v>
      </c>
      <c r="C3" s="17" t="inlineStr">
        <is>
          <t>BGM.O</t>
        </is>
      </c>
      <c r="D3" s="17" t="inlineStr">
        <is>
          <t>BGM Group</t>
        </is>
      </c>
      <c r="E3" s="18" t="n">
        <v>10.75</v>
      </c>
      <c r="F3" s="19" t="n">
        <v>15.09635786270767</v>
      </c>
      <c r="G3" s="19" t="n">
        <v>36.24841802168903</v>
      </c>
      <c r="H3" s="19" t="n">
        <v>4.500829308238008</v>
      </c>
      <c r="I3" s="19" t="n">
        <v>-89.99068844420867</v>
      </c>
    </row>
    <row r="4" ht="18" customHeight="1">
      <c r="A4" s="20" t="n">
        <v>2</v>
      </c>
      <c r="B4" s="20" t="n">
        <v>4</v>
      </c>
      <c r="C4" s="21" t="inlineStr">
        <is>
          <t>RAIL3.SA</t>
        </is>
      </c>
      <c r="D4" s="21" t="inlineStr">
        <is>
          <t>Rumo Ord</t>
        </is>
      </c>
      <c r="E4" s="22" t="n">
        <v>18.85000038146973</v>
      </c>
      <c r="F4" s="23" t="n">
        <v>11.67062392563329</v>
      </c>
      <c r="G4" s="23" t="n">
        <v>27.10721833071366</v>
      </c>
      <c r="H4" s="23" t="n">
        <v>37.09091186523437</v>
      </c>
      <c r="I4" s="23" t="n">
        <v>27.79661275572696</v>
      </c>
    </row>
    <row r="5" ht="18" customHeight="1">
      <c r="A5" s="16" t="n">
        <v>3</v>
      </c>
      <c r="B5" s="16" t="inlineStr"/>
      <c r="C5" s="17" t="inlineStr">
        <is>
          <t>JBS</t>
        </is>
      </c>
      <c r="D5" s="17" t="inlineStr">
        <is>
          <t>Jbs Adr</t>
        </is>
      </c>
      <c r="E5" s="18" t="n">
        <v>12.97999954223633</v>
      </c>
      <c r="F5" s="19" t="n">
        <v>11.22535953194614</v>
      </c>
      <c r="G5" s="19" t="n">
        <v>3.097691699140048</v>
      </c>
      <c r="H5" s="19" t="n">
        <v>10.65643690350637</v>
      </c>
      <c r="I5" s="19" t="n">
        <v>-8.462628611520163</v>
      </c>
    </row>
    <row r="6" ht="18" customHeight="1">
      <c r="A6" s="20" t="n">
        <v>4</v>
      </c>
      <c r="B6" s="20" t="n">
        <v>15</v>
      </c>
      <c r="C6" s="21" t="inlineStr">
        <is>
          <t>CTVA.K</t>
        </is>
      </c>
      <c r="D6" s="21" t="inlineStr">
        <is>
          <t>Corteva Ord</t>
        </is>
      </c>
      <c r="E6" s="22" t="n">
        <v>13.23999977111816</v>
      </c>
      <c r="F6" s="23" t="n">
        <v>11.07382287227823</v>
      </c>
      <c r="G6" s="23" t="n">
        <v>-5.315855563833615</v>
      </c>
      <c r="H6" s="23" t="n">
        <v>-5.27068941647345</v>
      </c>
      <c r="I6" s="23" t="n">
        <v>17.2373090237578</v>
      </c>
    </row>
    <row r="7" ht="18" customHeight="1">
      <c r="A7" s="16" t="n">
        <v>5</v>
      </c>
      <c r="B7" s="16" t="n">
        <v>13</v>
      </c>
      <c r="C7" s="17" t="inlineStr">
        <is>
          <t>MBRF3.SA</t>
        </is>
      </c>
      <c r="D7" s="17" t="inlineStr">
        <is>
          <t>Marfrig Global F</t>
        </is>
      </c>
      <c r="E7" s="18" t="n">
        <v>18.75</v>
      </c>
      <c r="F7" s="19" t="n">
        <v>10.42403124547173</v>
      </c>
      <c r="G7" s="19" t="n">
        <v>9.713281641842109</v>
      </c>
      <c r="H7" s="19" t="n">
        <v>21.67423871291472</v>
      </c>
      <c r="I7" s="19" t="n">
        <v>-4.531565261236869</v>
      </c>
    </row>
    <row r="8" ht="18" customHeight="1">
      <c r="A8" s="20" t="n">
        <v>6</v>
      </c>
      <c r="B8" s="20" t="n">
        <v>58</v>
      </c>
      <c r="C8" s="21" t="inlineStr">
        <is>
          <t>RAIZ4.SA</t>
        </is>
      </c>
      <c r="D8" s="21" t="inlineStr">
        <is>
          <t>Raizen</t>
        </is>
      </c>
      <c r="E8" s="22" t="n">
        <v>0.3799999952316284</v>
      </c>
      <c r="F8" s="23" t="n">
        <v>8.571429057997104</v>
      </c>
      <c r="G8" s="23" t="n">
        <v>35.71428343349574</v>
      </c>
      <c r="H8" s="23" t="n">
        <v>2.702700090373544</v>
      </c>
      <c r="I8" s="23" t="n">
        <v>-52.50000130385158</v>
      </c>
    </row>
    <row r="9" ht="18" customHeight="1">
      <c r="A9" s="16" t="n">
        <v>7</v>
      </c>
      <c r="B9" s="16" t="n">
        <v>52</v>
      </c>
      <c r="C9" s="17" t="inlineStr">
        <is>
          <t>TSCO.O</t>
        </is>
      </c>
      <c r="D9" s="17" t="inlineStr">
        <is>
          <t>Tractor Supply</t>
        </is>
      </c>
      <c r="E9" s="18" t="n">
        <v>33.70000076293945</v>
      </c>
      <c r="F9" s="19" t="n">
        <v>8.394984231398638</v>
      </c>
      <c r="G9" s="19" t="n">
        <v>2.090283176282814</v>
      </c>
      <c r="H9" s="19" t="n">
        <v>11.88578958816913</v>
      </c>
      <c r="I9" s="19" t="n">
        <v>-33.70057141656373</v>
      </c>
    </row>
    <row r="10" ht="18" customHeight="1">
      <c r="A10" s="20" t="n">
        <v>8</v>
      </c>
      <c r="B10" s="20" t="n">
        <v>62</v>
      </c>
      <c r="C10" s="21" t="inlineStr">
        <is>
          <t>ZTS</t>
        </is>
      </c>
      <c r="D10" s="21" t="inlineStr">
        <is>
          <t>Zoetis Cl A</t>
        </is>
      </c>
      <c r="E10" s="22" t="n">
        <v>74.80999755859375</v>
      </c>
      <c r="F10" s="23" t="n">
        <v>7.346814374834154</v>
      </c>
      <c r="G10" s="23" t="n">
        <v>2.521579151856423</v>
      </c>
      <c r="H10" s="23" t="n">
        <v>-0.3596220909377501</v>
      </c>
      <c r="I10" s="23" t="n">
        <v>-40.58926409908131</v>
      </c>
    </row>
    <row r="11" ht="18" customHeight="1">
      <c r="A11" s="16" t="n">
        <v>9</v>
      </c>
      <c r="B11" s="16" t="n">
        <v>3</v>
      </c>
      <c r="C11" s="17" t="inlineStr">
        <is>
          <t>SMTO3.SA</t>
        </is>
      </c>
      <c r="D11" s="17" t="inlineStr">
        <is>
          <t>Sao Martinho</t>
        </is>
      </c>
      <c r="E11" s="18" t="n">
        <v>20.70000076293945</v>
      </c>
      <c r="F11" s="19" t="n">
        <v>7.032061011486523</v>
      </c>
      <c r="G11" s="19" t="n">
        <v>1.272016742116122</v>
      </c>
      <c r="H11" s="19" t="n">
        <v>28.97197350104375</v>
      </c>
      <c r="I11" s="19" t="n">
        <v>39.86486821735398</v>
      </c>
    </row>
    <row r="12" ht="18" customHeight="1">
      <c r="A12" s="20" t="n">
        <v>10</v>
      </c>
      <c r="B12" s="20" t="n">
        <v>24</v>
      </c>
      <c r="C12" s="21" t="inlineStr">
        <is>
          <t>GNS.L</t>
        </is>
      </c>
      <c r="D12" s="21" t="inlineStr">
        <is>
          <t>Genus Ord</t>
        </is>
      </c>
      <c r="E12" s="22" t="n">
        <v>2280</v>
      </c>
      <c r="F12" s="23" t="n">
        <v>6.343283582089554</v>
      </c>
      <c r="G12" s="23" t="n">
        <v>5.45790934320074</v>
      </c>
      <c r="H12" s="23" t="n">
        <v>10.03861003861004</v>
      </c>
      <c r="I12" s="23" t="n">
        <v>-10.41257367387033</v>
      </c>
    </row>
    <row r="13" ht="18" customHeight="1">
      <c r="A13" s="16" t="n">
        <v>11</v>
      </c>
      <c r="B13" s="16" t="n">
        <v>58</v>
      </c>
      <c r="C13" s="17" t="inlineStr">
        <is>
          <t>PPC.O</t>
        </is>
      </c>
      <c r="D13" s="17" t="inlineStr">
        <is>
          <t>Pilgrims Pride</t>
        </is>
      </c>
      <c r="E13" s="18" t="n">
        <v>28.64999961853028</v>
      </c>
      <c r="F13" s="19" t="n">
        <v>4.181816794655546</v>
      </c>
      <c r="G13" s="19" t="n">
        <v>-5.257937052322581</v>
      </c>
      <c r="H13" s="19" t="n">
        <v>4.523895578333037</v>
      </c>
      <c r="I13" s="19" t="n">
        <v>-28.1414587758658</v>
      </c>
    </row>
    <row r="14" ht="18" customHeight="1">
      <c r="A14" s="20" t="n">
        <v>12</v>
      </c>
      <c r="B14" s="20" t="n">
        <v>9</v>
      </c>
      <c r="C14" s="21" t="inlineStr">
        <is>
          <t>2319.HK</t>
        </is>
      </c>
      <c r="D14" s="21" t="inlineStr">
        <is>
          <t>Mengniu Dairy Or</t>
        </is>
      </c>
      <c r="E14" s="22" t="n">
        <v>18.23999977111816</v>
      </c>
      <c r="F14" s="23" t="n">
        <v>3.75426535993395</v>
      </c>
      <c r="G14" s="23" t="n">
        <v>-0.6535993205018631</v>
      </c>
      <c r="H14" s="23" t="n">
        <v>4.827587189676286</v>
      </c>
      <c r="I14" s="23" t="n">
        <v>22.17012323030501</v>
      </c>
    </row>
    <row r="15" ht="18" customHeight="1">
      <c r="A15" s="16" t="n">
        <v>13</v>
      </c>
      <c r="B15" s="16" t="n">
        <v>11</v>
      </c>
      <c r="C15" s="17" t="inlineStr">
        <is>
          <t>ELAN.K</t>
        </is>
      </c>
      <c r="D15" s="17" t="inlineStr">
        <is>
          <t>Elanco Animal He</t>
        </is>
      </c>
      <c r="E15" s="18" t="n">
        <v>22.92000007629395</v>
      </c>
      <c r="F15" s="19" t="n">
        <v>3.523038428854663</v>
      </c>
      <c r="G15" s="19" t="n">
        <v>-1.078981437966342</v>
      </c>
      <c r="H15" s="19" t="n">
        <v>-6.904958184365306</v>
      </c>
      <c r="I15" s="19" t="n">
        <v>1.77619720426061</v>
      </c>
    </row>
    <row r="16" ht="18" customHeight="1">
      <c r="A16" s="20" t="n">
        <v>14</v>
      </c>
      <c r="B16" s="20" t="n">
        <v>39</v>
      </c>
      <c r="C16" s="21" t="inlineStr">
        <is>
          <t>KWSG.DE</t>
        </is>
      </c>
      <c r="D16" s="21" t="inlineStr">
        <is>
          <t>Kws Saat</t>
        </is>
      </c>
      <c r="E16" s="22" t="n">
        <v>68.59999847412109</v>
      </c>
      <c r="F16" s="23" t="n">
        <v>3.313248339888597</v>
      </c>
      <c r="G16" s="23" t="n">
        <v>-11.02464353855086</v>
      </c>
      <c r="H16" s="23" t="n">
        <v>-7.547168065286214</v>
      </c>
      <c r="I16" s="23" t="n">
        <v>-3.651683406687678</v>
      </c>
    </row>
    <row r="17" ht="18" customHeight="1">
      <c r="A17" s="16" t="n">
        <v>15</v>
      </c>
      <c r="B17" s="16" t="n">
        <v>7</v>
      </c>
      <c r="C17" s="17" t="inlineStr">
        <is>
          <t>GAGR.SI</t>
        </is>
      </c>
      <c r="D17" s="17" t="inlineStr">
        <is>
          <t>Golden Agri Reso</t>
        </is>
      </c>
      <c r="E17" s="18" t="n">
        <v>0.3199999928474426</v>
      </c>
      <c r="F17" s="19" t="n">
        <v>3.225803350434786</v>
      </c>
      <c r="G17" s="19" t="n">
        <v>-1.538460127700647</v>
      </c>
      <c r="H17" s="19" t="n">
        <v>18.51851115992071</v>
      </c>
      <c r="I17" s="19" t="n">
        <v>12.28070065365383</v>
      </c>
    </row>
    <row r="18" ht="18" customHeight="1">
      <c r="A18" s="20" t="n">
        <v>16</v>
      </c>
      <c r="B18" s="20" t="n">
        <v>48</v>
      </c>
      <c r="C18" s="21" t="inlineStr">
        <is>
          <t>DOLE.K</t>
        </is>
      </c>
      <c r="D18" s="21" t="inlineStr">
        <is>
          <t>Dole Plc</t>
        </is>
      </c>
      <c r="E18" s="22" t="n">
        <v>13.14000034332275</v>
      </c>
      <c r="F18" s="23" t="n">
        <v>3.058826222139244</v>
      </c>
      <c r="G18" s="23" t="n">
        <v>-1.425353199330537</v>
      </c>
      <c r="H18" s="23" t="n">
        <v>-6.276748114894759</v>
      </c>
      <c r="I18" s="23" t="n">
        <v>-10.18455064567922</v>
      </c>
    </row>
    <row r="19" ht="18" customHeight="1">
      <c r="A19" s="16" t="n">
        <v>17</v>
      </c>
      <c r="B19" s="16" t="n">
        <v>47</v>
      </c>
      <c r="C19" s="17" t="inlineStr">
        <is>
          <t>TSN</t>
        </is>
      </c>
      <c r="D19" s="17" t="inlineStr">
        <is>
          <t>Tyson Foods Cl A</t>
        </is>
      </c>
      <c r="E19" s="18" t="n">
        <v>53.43000030517577</v>
      </c>
      <c r="F19" s="19" t="n">
        <v>2.967818334248329</v>
      </c>
      <c r="G19" s="19" t="n">
        <v>0.8493785708335144</v>
      </c>
      <c r="H19" s="19" t="n">
        <v>-7.416390308778309</v>
      </c>
      <c r="I19" s="19" t="n">
        <v>-7.942798996611089</v>
      </c>
    </row>
    <row r="20" ht="18" customHeight="1">
      <c r="A20" s="20" t="n">
        <v>18</v>
      </c>
      <c r="B20" s="20" t="n">
        <v>25</v>
      </c>
      <c r="C20" s="21" t="inlineStr">
        <is>
          <t>WLIL.SI</t>
        </is>
      </c>
      <c r="D20" s="21" t="inlineStr">
        <is>
          <t>Wilmar Internati</t>
        </is>
      </c>
      <c r="E20" s="22" t="n">
        <v>3.549999952316284</v>
      </c>
      <c r="F20" s="23" t="n">
        <v>2.305473286641324</v>
      </c>
      <c r="G20" s="23" t="n">
        <v>-4.312670732763745</v>
      </c>
      <c r="H20" s="23" t="n">
        <v>-6.824146833807476</v>
      </c>
      <c r="I20" s="23" t="n">
        <v>16.393442879246</v>
      </c>
    </row>
    <row r="21" ht="18" customHeight="1">
      <c r="A21" s="16" t="n">
        <v>19</v>
      </c>
      <c r="B21" s="16" t="n">
        <v>68</v>
      </c>
      <c r="C21" s="17" t="inlineStr">
        <is>
          <t>2282.T</t>
        </is>
      </c>
      <c r="D21" s="17" t="inlineStr">
        <is>
          <t>Nh Foods Ord</t>
        </is>
      </c>
      <c r="E21" s="18" t="n">
        <v>2034.5</v>
      </c>
      <c r="F21" s="19" t="n">
        <v>1.877816725087622</v>
      </c>
      <c r="G21" s="19" t="n">
        <v>-67.43236753641749</v>
      </c>
      <c r="H21" s="19" t="n">
        <v>-67.29099678456592</v>
      </c>
      <c r="I21" s="19" t="n">
        <v>-69.32760440223127</v>
      </c>
    </row>
    <row r="22" ht="18" customHeight="1">
      <c r="A22" s="20" t="n">
        <v>20</v>
      </c>
      <c r="B22" s="20" t="n">
        <v>2</v>
      </c>
      <c r="C22" s="21" t="inlineStr">
        <is>
          <t>DNL.AX</t>
        </is>
      </c>
      <c r="D22" s="21" t="inlineStr">
        <is>
          <t>Dyno Nobel</t>
        </is>
      </c>
      <c r="E22" s="22" t="n">
        <v>4.070000171661377</v>
      </c>
      <c r="F22" s="23" t="n">
        <v>1.750004291534424</v>
      </c>
      <c r="G22" s="23" t="n">
        <v>4.627250948663808</v>
      </c>
      <c r="H22" s="23" t="n">
        <v>7.387868407034248</v>
      </c>
      <c r="I22" s="23" t="n">
        <v>26.79128109951221</v>
      </c>
    </row>
    <row r="23" ht="18" customHeight="1">
      <c r="A23" s="16" t="n">
        <v>21</v>
      </c>
      <c r="B23" s="16" t="n">
        <v>66</v>
      </c>
      <c r="C23" s="17" t="inlineStr">
        <is>
          <t>CPIN.JK</t>
        </is>
      </c>
      <c r="D23" s="17" t="inlineStr">
        <is>
          <t>Charoen PI</t>
        </is>
      </c>
      <c r="E23" s="18" t="n">
        <v>2960</v>
      </c>
      <c r="F23" s="19" t="n">
        <v>1.718213058419238</v>
      </c>
      <c r="G23" s="19" t="n">
        <v>-6.329113924050633</v>
      </c>
      <c r="H23" s="19" t="n">
        <v>-3.583061889250816</v>
      </c>
      <c r="I23" s="19" t="n">
        <v>-34.80176211453745</v>
      </c>
    </row>
    <row r="24" ht="18" customHeight="1">
      <c r="A24" s="20" t="n">
        <v>22</v>
      </c>
      <c r="B24" s="20" t="n">
        <v>5</v>
      </c>
      <c r="C24" s="21" t="inlineStr">
        <is>
          <t>OD7U.DE</t>
        </is>
      </c>
      <c r="D24" s="21" t="inlineStr">
        <is>
          <t>WisdomTree Agriculture ETC</t>
        </is>
      </c>
      <c r="E24" s="22" t="n">
        <v>6.207499980926514</v>
      </c>
      <c r="F24" s="23" t="n">
        <v>1.712269606519112</v>
      </c>
      <c r="G24" s="23" t="n">
        <v>1.687282613178631</v>
      </c>
      <c r="H24" s="23" t="n">
        <v>9.537677457137672</v>
      </c>
      <c r="I24" s="23" t="n">
        <v>24.97483332779726</v>
      </c>
    </row>
    <row r="25" ht="18" customHeight="1">
      <c r="A25" s="16" t="n">
        <v>23</v>
      </c>
      <c r="B25" s="16" t="n">
        <v>31</v>
      </c>
      <c r="C25" s="17" t="inlineStr">
        <is>
          <t>AGRO.K</t>
        </is>
      </c>
      <c r="D25" s="17" t="inlineStr">
        <is>
          <t>Adecoagro</t>
        </is>
      </c>
      <c r="E25" s="18" t="n">
        <v>10.23999977111816</v>
      </c>
      <c r="F25" s="19" t="n">
        <v>1.386132518423366</v>
      </c>
      <c r="G25" s="19" t="n">
        <v>-12.99915571062104</v>
      </c>
      <c r="H25" s="19" t="n">
        <v>2.399997711181645</v>
      </c>
      <c r="I25" s="19" t="n">
        <v>31.95875604495539</v>
      </c>
    </row>
    <row r="26" ht="18" customHeight="1">
      <c r="A26" s="20" t="n">
        <v>24</v>
      </c>
      <c r="B26" s="20" t="n">
        <v>30</v>
      </c>
      <c r="C26" s="21" t="inlineStr">
        <is>
          <t>MOWI.OL</t>
        </is>
      </c>
      <c r="D26" s="21" t="inlineStr">
        <is>
          <t>Mowi Asa</t>
        </is>
      </c>
      <c r="E26" s="22" t="n">
        <v>203.8000030517578</v>
      </c>
      <c r="F26" s="23" t="n">
        <v>1.191662973191043</v>
      </c>
      <c r="G26" s="23" t="n">
        <v>-0.9718172839370709</v>
      </c>
      <c r="H26" s="23" t="n">
        <v>10.8813926376095</v>
      </c>
      <c r="I26" s="23" t="n">
        <v>-16.54381425117178</v>
      </c>
    </row>
    <row r="27" ht="18" customHeight="1">
      <c r="A27" s="16" t="n">
        <v>25</v>
      </c>
      <c r="B27" s="16" t="n">
        <v>20</v>
      </c>
      <c r="C27" s="17" t="inlineStr">
        <is>
          <t>CRESY.O</t>
        </is>
      </c>
      <c r="D27" s="17" t="inlineStr">
        <is>
          <t>Cresud ADR</t>
        </is>
      </c>
      <c r="E27" s="18" t="n">
        <v>11.42000007629394</v>
      </c>
      <c r="F27" s="19" t="n">
        <v>0.7054666898553386</v>
      </c>
      <c r="G27" s="19" t="n">
        <v>-5.930809280617733</v>
      </c>
      <c r="H27" s="19" t="n">
        <v>9.702211754911016</v>
      </c>
      <c r="I27" s="19" t="n">
        <v>-7.828896207832347</v>
      </c>
    </row>
    <row r="28" ht="18" customHeight="1">
      <c r="A28" s="20" t="n">
        <v>26</v>
      </c>
      <c r="B28" s="20" t="n">
        <v>63</v>
      </c>
      <c r="C28" s="21" t="inlineStr">
        <is>
          <t>LMNR.O</t>
        </is>
      </c>
      <c r="D28" s="21" t="inlineStr">
        <is>
          <t>Limoneira</t>
        </is>
      </c>
      <c r="E28" s="22" t="n">
        <v>12.05000019073486</v>
      </c>
      <c r="F28" s="23" t="n">
        <v>0.5004205234534709</v>
      </c>
      <c r="G28" s="23" t="n">
        <v>-7.627442543041807</v>
      </c>
      <c r="H28" s="23" t="n">
        <v>-8.85022732724121</v>
      </c>
      <c r="I28" s="23" t="n">
        <v>-5.712046615720956</v>
      </c>
    </row>
    <row r="29" ht="18" customHeight="1">
      <c r="A29" s="16" t="n">
        <v>27</v>
      </c>
      <c r="B29" s="16" t="n">
        <v>22</v>
      </c>
      <c r="C29" s="17" t="inlineStr">
        <is>
          <t>DBA</t>
        </is>
      </c>
      <c r="D29" s="17" t="inlineStr">
        <is>
          <t>Invesco DB Agriculture ETF</t>
        </is>
      </c>
      <c r="E29" s="18" t="n">
        <v>28.32999992370605</v>
      </c>
      <c r="F29" s="19" t="n">
        <v>0.4253840592977731</v>
      </c>
      <c r="G29" s="19" t="n">
        <v>-2.07397295243853</v>
      </c>
      <c r="H29" s="19" t="n">
        <v>2.237462503493237</v>
      </c>
      <c r="I29" s="19" t="n">
        <v>10.8372477137747</v>
      </c>
    </row>
    <row r="30" ht="18" customHeight="1">
      <c r="A30" s="20" t="n">
        <v>28</v>
      </c>
      <c r="B30" s="20" t="n">
        <v>23</v>
      </c>
      <c r="C30" s="21" t="inlineStr">
        <is>
          <t>OCI.AS</t>
        </is>
      </c>
      <c r="D30" s="21" t="inlineStr">
        <is>
          <t>Oci Ord</t>
        </is>
      </c>
      <c r="E30" s="22" t="n">
        <v>4.110000133514404</v>
      </c>
      <c r="F30" s="23" t="n">
        <v>0.2439080271815719</v>
      </c>
      <c r="G30" s="23" t="n">
        <v>0.4398857734958295</v>
      </c>
      <c r="H30" s="23" t="n">
        <v>0.8341491194657102</v>
      </c>
      <c r="I30" s="23" t="n">
        <v>33.4415660818909</v>
      </c>
    </row>
    <row r="31" ht="18" customHeight="1">
      <c r="A31" s="16" t="n">
        <v>29</v>
      </c>
      <c r="B31" s="16" t="n">
        <v>26</v>
      </c>
      <c r="C31" s="17" t="inlineStr">
        <is>
          <t>TWE.AX</t>
        </is>
      </c>
      <c r="D31" s="17" t="inlineStr">
        <is>
          <t>Treasury Wine Es</t>
        </is>
      </c>
      <c r="E31" s="18" t="n">
        <v>5.619999885559082</v>
      </c>
      <c r="F31" s="19" t="n">
        <v>0.1782486953064266</v>
      </c>
      <c r="G31" s="19" t="n">
        <v>8.494209880342396</v>
      </c>
      <c r="H31" s="19" t="n">
        <v>23.78854477490451</v>
      </c>
      <c r="I31" s="19" t="n">
        <v>6.037729873738917</v>
      </c>
    </row>
    <row r="32" ht="18" customHeight="1">
      <c r="A32" s="20" t="n">
        <v>30</v>
      </c>
      <c r="B32" s="20" t="n">
        <v>65</v>
      </c>
      <c r="C32" s="21" t="inlineStr">
        <is>
          <t>ASIX.K</t>
        </is>
      </c>
      <c r="D32" s="21" t="inlineStr">
        <is>
          <t>AdvanSix Inc.</t>
        </is>
      </c>
      <c r="E32" s="22" t="n">
        <v>16.23999977111816</v>
      </c>
      <c r="F32" s="23" t="n">
        <v>0.1233073897062731</v>
      </c>
      <c r="G32" s="23" t="n">
        <v>-2.168678325775364</v>
      </c>
      <c r="H32" s="23" t="n">
        <v>-18.63727196384676</v>
      </c>
      <c r="I32" s="23" t="n">
        <v>-5.69105447917363</v>
      </c>
    </row>
    <row r="33" ht="18" customHeight="1">
      <c r="A33" s="16" t="n">
        <v>31</v>
      </c>
      <c r="B33" s="16" t="n">
        <v>61</v>
      </c>
      <c r="C33" s="17" t="inlineStr">
        <is>
          <t>PEPT.KL</t>
        </is>
      </c>
      <c r="D33" s="17" t="inlineStr">
        <is>
          <t>Ppb Group Ord</t>
        </is>
      </c>
      <c r="E33" s="18" t="n">
        <v>9.149999618530272</v>
      </c>
      <c r="F33" s="19" t="n">
        <v>0</v>
      </c>
      <c r="G33" s="19" t="n">
        <v>-4.786681109060764</v>
      </c>
      <c r="H33" s="19" t="n">
        <v>-2.763020543016714</v>
      </c>
      <c r="I33" s="19" t="n">
        <v>-14.00376575859369</v>
      </c>
    </row>
    <row r="34" ht="18" customHeight="1">
      <c r="A34" s="20" t="n">
        <v>32</v>
      </c>
      <c r="B34" s="20" t="n">
        <v>42</v>
      </c>
      <c r="C34" s="21" t="inlineStr">
        <is>
          <t>BAKKA.OL</t>
        </is>
      </c>
      <c r="D34" s="21" t="inlineStr">
        <is>
          <t>Bakkafrost</t>
        </is>
      </c>
      <c r="E34" s="22" t="n">
        <v>434.7999877929688</v>
      </c>
      <c r="F34" s="23" t="n">
        <v>0</v>
      </c>
      <c r="G34" s="23" t="n">
        <v>-2.989742090384595</v>
      </c>
      <c r="H34" s="23" t="n">
        <v>7.677068087454697</v>
      </c>
      <c r="I34" s="23" t="n">
        <v>-15.98067868734903</v>
      </c>
    </row>
    <row r="35" ht="18" customHeight="1">
      <c r="A35" s="16" t="n">
        <v>33</v>
      </c>
      <c r="B35" s="16" t="n">
        <v>8</v>
      </c>
      <c r="C35" s="17" t="inlineStr">
        <is>
          <t>UAN</t>
        </is>
      </c>
      <c r="D35" s="17" t="inlineStr">
        <is>
          <t>Cvr Partners</t>
        </is>
      </c>
      <c r="E35" s="18" t="n">
        <v>124.75</v>
      </c>
      <c r="F35" s="19" t="n">
        <v>-0.05608051193347618</v>
      </c>
      <c r="G35" s="19" t="n">
        <v>-8.191054226419404</v>
      </c>
      <c r="H35" s="19" t="n">
        <v>7.32106184843877</v>
      </c>
      <c r="I35" s="19" t="n">
        <v>22.9064039408867</v>
      </c>
    </row>
    <row r="36" ht="18" customHeight="1">
      <c r="A36" s="20" t="n">
        <v>34</v>
      </c>
      <c r="B36" s="20" t="n">
        <v>60</v>
      </c>
      <c r="C36" s="21" t="inlineStr">
        <is>
          <t>ICL</t>
        </is>
      </c>
      <c r="D36" s="21" t="inlineStr">
        <is>
          <t>Icl Group</t>
        </is>
      </c>
      <c r="E36" s="22" t="n">
        <v>5.019999980926514</v>
      </c>
      <c r="F36" s="23" t="n">
        <v>-0.3968250213867153</v>
      </c>
      <c r="G36" s="23" t="n">
        <v>-11.3074184406245</v>
      </c>
      <c r="H36" s="23" t="n">
        <v>3.505156281169541</v>
      </c>
      <c r="I36" s="23" t="n">
        <v>-13.29879077719516</v>
      </c>
    </row>
    <row r="37" ht="18" customHeight="1">
      <c r="A37" s="16" t="n">
        <v>35</v>
      </c>
      <c r="B37" s="16" t="n">
        <v>46</v>
      </c>
      <c r="C37" s="17" t="inlineStr">
        <is>
          <t>YAR.OL</t>
        </is>
      </c>
      <c r="D37" s="17" t="inlineStr">
        <is>
          <t>Yara Internation</t>
        </is>
      </c>
      <c r="E37" s="18" t="n">
        <v>413.6000061035156</v>
      </c>
      <c r="F37" s="19" t="n">
        <v>-0.4093382469109619</v>
      </c>
      <c r="G37" s="19" t="n">
        <v>-8.556264146345127</v>
      </c>
      <c r="H37" s="19" t="n">
        <v>-6.255667574769808</v>
      </c>
      <c r="I37" s="19" t="n">
        <v>0.7306380797382772</v>
      </c>
    </row>
    <row r="38" ht="18" customHeight="1">
      <c r="A38" s="20" t="n">
        <v>36</v>
      </c>
      <c r="B38" s="20" t="n">
        <v>57</v>
      </c>
      <c r="C38" s="21" t="inlineStr">
        <is>
          <t>DMC</t>
        </is>
      </c>
      <c r="D38" s="21" t="inlineStr">
        <is>
          <t>Del Monte Corp.</t>
        </is>
      </c>
      <c r="E38" s="22" t="n">
        <v>29.47999954223633</v>
      </c>
      <c r="F38" s="23" t="n">
        <v>-0.6403792840210532</v>
      </c>
      <c r="G38" s="23" t="n">
        <v>-5.934909385116804</v>
      </c>
      <c r="H38" s="23" t="n">
        <v>6.272529868330379</v>
      </c>
      <c r="I38" s="23" t="n">
        <v>-16.53454191123247</v>
      </c>
    </row>
    <row r="39" ht="18" customHeight="1">
      <c r="A39" s="16" t="n">
        <v>37</v>
      </c>
      <c r="B39" s="16" t="n">
        <v>6</v>
      </c>
      <c r="C39" s="17" t="inlineStr">
        <is>
          <t>ADM</t>
        </is>
      </c>
      <c r="D39" s="17" t="inlineStr">
        <is>
          <t>Archer Daniels M</t>
        </is>
      </c>
      <c r="E39" s="18" t="n">
        <v>79.88999938964845</v>
      </c>
      <c r="F39" s="19" t="n">
        <v>-0.6960815162665557</v>
      </c>
      <c r="G39" s="19" t="n">
        <v>-7.875924509816667</v>
      </c>
      <c r="H39" s="19" t="n">
        <v>1.152185355832813</v>
      </c>
      <c r="I39" s="19" t="n">
        <v>35.29212603191439</v>
      </c>
    </row>
    <row r="40" ht="18" customHeight="1">
      <c r="A40" s="20" t="n">
        <v>38</v>
      </c>
      <c r="B40" s="20" t="n">
        <v>51</v>
      </c>
      <c r="C40" s="21" t="inlineStr">
        <is>
          <t>IPI</t>
        </is>
      </c>
      <c r="D40" s="21" t="inlineStr">
        <is>
          <t>Intrepid Potash</t>
        </is>
      </c>
      <c r="E40" s="22" t="n">
        <v>32.5099983215332</v>
      </c>
      <c r="F40" s="23" t="n">
        <v>-0.7631258022247067</v>
      </c>
      <c r="G40" s="23" t="n">
        <v>-18.06956131174055</v>
      </c>
      <c r="H40" s="23" t="n">
        <v>-4.969309583264659</v>
      </c>
      <c r="I40" s="23" t="n">
        <v>15.20198126350969</v>
      </c>
    </row>
    <row r="41" ht="18" customHeight="1">
      <c r="A41" s="16" t="n">
        <v>39</v>
      </c>
      <c r="B41" s="16" t="n">
        <v>34</v>
      </c>
      <c r="C41" s="17" t="inlineStr">
        <is>
          <t>LAND.O</t>
        </is>
      </c>
      <c r="D41" s="17" t="inlineStr">
        <is>
          <t>Gladstone Land</t>
        </is>
      </c>
      <c r="E41" s="18" t="n">
        <v>9.479999542236328</v>
      </c>
      <c r="F41" s="19" t="n">
        <v>-0.8368292245700459</v>
      </c>
      <c r="G41" s="19" t="n">
        <v>-0.7329910691148189</v>
      </c>
      <c r="H41" s="19" t="n">
        <v>10.74765277477434</v>
      </c>
      <c r="I41" s="19" t="n">
        <v>3.833509566356041</v>
      </c>
    </row>
    <row r="42" ht="18" customHeight="1">
      <c r="A42" s="20" t="n">
        <v>40</v>
      </c>
      <c r="B42" s="20" t="n">
        <v>37</v>
      </c>
      <c r="C42" s="21" t="inlineStr">
        <is>
          <t>SQM</t>
        </is>
      </c>
      <c r="D42" s="21" t="inlineStr">
        <is>
          <t>Sociedad Quimica</t>
        </is>
      </c>
      <c r="E42" s="22" t="n">
        <v>63.9099998474121</v>
      </c>
      <c r="F42" s="23" t="n">
        <v>-0.9454383561562918</v>
      </c>
      <c r="G42" s="23" t="n">
        <v>-8.543213567046703</v>
      </c>
      <c r="H42" s="23" t="n">
        <v>-13.74004183243876</v>
      </c>
      <c r="I42" s="23" t="n">
        <v>-8.346483908411829</v>
      </c>
    </row>
    <row r="43" ht="18" customHeight="1">
      <c r="A43" s="16" t="n">
        <v>41</v>
      </c>
      <c r="B43" s="16" t="n">
        <v>70</v>
      </c>
      <c r="C43" s="17" t="inlineStr">
        <is>
          <t>FMC</t>
        </is>
      </c>
      <c r="D43" s="17" t="inlineStr">
        <is>
          <t>Fmc Corp</t>
        </is>
      </c>
      <c r="E43" s="18" t="n">
        <v>8.350000381469727</v>
      </c>
      <c r="F43" s="19" t="n">
        <v>-1.066341272371096</v>
      </c>
      <c r="G43" s="19" t="n">
        <v>-26.75438016772287</v>
      </c>
      <c r="H43" s="19" t="n">
        <v>-23.32414951125725</v>
      </c>
      <c r="I43" s="19" t="n">
        <v>-41.77126713654302</v>
      </c>
    </row>
    <row r="44" ht="18" customHeight="1">
      <c r="A44" s="20" t="n">
        <v>42</v>
      </c>
      <c r="B44" s="20" t="n">
        <v>33</v>
      </c>
      <c r="C44" s="21" t="inlineStr">
        <is>
          <t>MOO</t>
        </is>
      </c>
      <c r="D44" s="21" t="inlineStr">
        <is>
          <t>Vaneck Agribusin</t>
        </is>
      </c>
      <c r="E44" s="22" t="n">
        <v>80.45999908447266</v>
      </c>
      <c r="F44" s="23" t="n">
        <v>-1.081875206586458</v>
      </c>
      <c r="G44" s="23" t="n">
        <v>-6.96115175622074</v>
      </c>
      <c r="H44" s="23" t="n">
        <v>0.1244381201612743</v>
      </c>
      <c r="I44" s="23" t="n">
        <v>9.201952702517291</v>
      </c>
    </row>
    <row r="45" ht="18" customHeight="1">
      <c r="A45" s="16" t="n">
        <v>43</v>
      </c>
      <c r="B45" s="16" t="n">
        <v>56</v>
      </c>
      <c r="C45" s="17" t="inlineStr">
        <is>
          <t>LSG.OL</t>
        </is>
      </c>
      <c r="D45" s="17" t="inlineStr">
        <is>
          <t>Leroy Seafood Gr</t>
        </is>
      </c>
      <c r="E45" s="18" t="n">
        <v>41.63999938964844</v>
      </c>
      <c r="F45" s="19" t="n">
        <v>-1.139600081691761</v>
      </c>
      <c r="G45" s="19" t="n">
        <v>-5.018249897997739</v>
      </c>
      <c r="H45" s="19" t="n">
        <v>6.496166277879745</v>
      </c>
      <c r="I45" s="19" t="n">
        <v>-19.06705778002119</v>
      </c>
    </row>
    <row r="46" ht="18" customHeight="1">
      <c r="A46" s="20" t="n">
        <v>44</v>
      </c>
      <c r="B46" s="20" t="n">
        <v>19</v>
      </c>
      <c r="C46" s="21" t="inlineStr">
        <is>
          <t>SDGU.KL</t>
        </is>
      </c>
      <c r="D46" s="21" t="inlineStr">
        <is>
          <t>Sd Guthrie Ord</t>
        </is>
      </c>
      <c r="E46" s="22" t="n">
        <v>6.03000020980835</v>
      </c>
      <c r="F46" s="23" t="n">
        <v>-1.147535998665483</v>
      </c>
      <c r="G46" s="23" t="n">
        <v>-3.054655736209377</v>
      </c>
      <c r="H46" s="23" t="n">
        <v>-2.110383779609559</v>
      </c>
      <c r="I46" s="23" t="n">
        <v>6.725665628793331</v>
      </c>
    </row>
    <row r="47" ht="18" customHeight="1">
      <c r="A47" s="16" t="n">
        <v>45</v>
      </c>
      <c r="B47" s="16" t="n">
        <v>50</v>
      </c>
      <c r="C47" s="17" t="inlineStr">
        <is>
          <t>1332.T</t>
        </is>
      </c>
      <c r="D47" s="17" t="inlineStr">
        <is>
          <t>Nissui Corp Ord</t>
        </is>
      </c>
      <c r="E47" s="18" t="n">
        <v>1085</v>
      </c>
      <c r="F47" s="19" t="n">
        <v>-1.183970856102001</v>
      </c>
      <c r="G47" s="19" t="n">
        <v>-7.264957264957261</v>
      </c>
      <c r="H47" s="19" t="n">
        <v>-15.26747364310816</v>
      </c>
      <c r="I47" s="19" t="n">
        <v>-4.824561403508776</v>
      </c>
    </row>
    <row r="48" ht="18" customHeight="1">
      <c r="A48" s="20" t="n">
        <v>46</v>
      </c>
      <c r="B48" s="20" t="n">
        <v>40</v>
      </c>
      <c r="C48" s="21" t="inlineStr">
        <is>
          <t>FTAG.O</t>
        </is>
      </c>
      <c r="D48" s="21" t="inlineStr">
        <is>
          <t>First Trust Indxx Global Agriculture ETF</t>
        </is>
      </c>
      <c r="E48" s="22" t="n">
        <v>28.2810001373291</v>
      </c>
      <c r="F48" s="23" t="n">
        <v>-1.728719261951472</v>
      </c>
      <c r="G48" s="23" t="n">
        <v>-7.918771669758318</v>
      </c>
      <c r="H48" s="23" t="n">
        <v>-2.332136982253541</v>
      </c>
      <c r="I48" s="23" t="n">
        <v>6.399549354798784</v>
      </c>
    </row>
    <row r="49" ht="18" customHeight="1">
      <c r="A49" s="16" t="n">
        <v>47</v>
      </c>
      <c r="B49" s="16" t="n">
        <v>53</v>
      </c>
      <c r="C49" s="17" t="inlineStr">
        <is>
          <t>KLKK.KL</t>
        </is>
      </c>
      <c r="D49" s="17" t="inlineStr">
        <is>
          <t>Kuala Lumpur Kep</t>
        </is>
      </c>
      <c r="E49" s="18" t="n">
        <v>20.6200008392334</v>
      </c>
      <c r="F49" s="19" t="n">
        <v>-1.809519813174298</v>
      </c>
      <c r="G49" s="19" t="n">
        <v>-8.518189877141024</v>
      </c>
      <c r="H49" s="19" t="n">
        <v>-2.827514107144624</v>
      </c>
      <c r="I49" s="19" t="n">
        <v>4.14142239277473</v>
      </c>
    </row>
    <row r="50" ht="18" customHeight="1">
      <c r="A50" s="20" t="n">
        <v>48</v>
      </c>
      <c r="B50" s="20" t="n">
        <v>54</v>
      </c>
      <c r="C50" s="21" t="inlineStr">
        <is>
          <t>1333.T</t>
        </is>
      </c>
      <c r="D50" s="21" t="inlineStr">
        <is>
          <t>Maruha Nichiro</t>
        </is>
      </c>
      <c r="E50" s="22" t="n">
        <v>1187</v>
      </c>
      <c r="F50" s="23" t="n">
        <v>-1.86027284001653</v>
      </c>
      <c r="G50" s="23" t="n">
        <v>-6.645694062131335</v>
      </c>
      <c r="H50" s="23" t="n">
        <v>-9.90512333965844</v>
      </c>
      <c r="I50" s="23" t="n">
        <v>-9.216061185468449</v>
      </c>
    </row>
    <row r="51" ht="18" customHeight="1">
      <c r="A51" s="16" t="n">
        <v>49</v>
      </c>
      <c r="B51" s="16" t="n">
        <v>55</v>
      </c>
      <c r="C51" s="17" t="inlineStr">
        <is>
          <t>LNN</t>
        </is>
      </c>
      <c r="D51" s="17" t="inlineStr">
        <is>
          <t>Lindsay Corporat</t>
        </is>
      </c>
      <c r="E51" s="18" t="n">
        <v>112.0199966430664</v>
      </c>
      <c r="F51" s="19" t="n">
        <v>-2.037605476297388</v>
      </c>
      <c r="G51" s="19" t="n">
        <v>-3.72153148933454</v>
      </c>
      <c r="H51" s="19" t="n">
        <v>0.7555282744962533</v>
      </c>
      <c r="I51" s="19" t="n">
        <v>-7.53611619300083</v>
      </c>
    </row>
    <row r="52" ht="18" customHeight="1">
      <c r="A52" s="20" t="n">
        <v>50</v>
      </c>
      <c r="B52" s="20" t="n">
        <v>14</v>
      </c>
      <c r="C52" s="21" t="inlineStr">
        <is>
          <t>6326.T</t>
        </is>
      </c>
      <c r="D52" s="21" t="inlineStr">
        <is>
          <t>Kubota Ord</t>
        </is>
      </c>
      <c r="E52" s="22" t="n">
        <v>2626.5</v>
      </c>
      <c r="F52" s="23" t="n">
        <v>-2.105851658591129</v>
      </c>
      <c r="G52" s="23" t="n">
        <v>-5.623427955443761</v>
      </c>
      <c r="H52" s="23" t="n">
        <v>-3.596990273444667</v>
      </c>
      <c r="I52" s="23" t="n">
        <v>17.14986619090098</v>
      </c>
    </row>
    <row r="53" ht="18" customHeight="1">
      <c r="A53" s="16" t="n">
        <v>51</v>
      </c>
      <c r="B53" s="16" t="n">
        <v>21</v>
      </c>
      <c r="C53" s="17" t="inlineStr">
        <is>
          <t>VMI</t>
        </is>
      </c>
      <c r="D53" s="17" t="inlineStr">
        <is>
          <t>Valmont Industri</t>
        </is>
      </c>
      <c r="E53" s="18" t="n">
        <v>467.8099975585938</v>
      </c>
      <c r="F53" s="19" t="n">
        <v>-2.283074925583362</v>
      </c>
      <c r="G53" s="19" t="n">
        <v>-3.233080589913939</v>
      </c>
      <c r="H53" s="19" t="n">
        <v>-14.43491041820911</v>
      </c>
      <c r="I53" s="19" t="n">
        <v>13.62609780375874</v>
      </c>
    </row>
    <row r="54" ht="18" customHeight="1">
      <c r="A54" s="20" t="n">
        <v>52</v>
      </c>
      <c r="B54" s="20" t="n">
        <v>1</v>
      </c>
      <c r="C54" s="21" t="inlineStr">
        <is>
          <t>NEOG.O</t>
        </is>
      </c>
      <c r="D54" s="21" t="inlineStr">
        <is>
          <t>Neogen</t>
        </is>
      </c>
      <c r="E54" s="22" t="n">
        <v>11.85000038146973</v>
      </c>
      <c r="F54" s="23" t="n">
        <v>-2.469129600654529</v>
      </c>
      <c r="G54" s="23" t="n">
        <v>0.5942330227955095</v>
      </c>
      <c r="H54" s="23" t="n">
        <v>21.53846545097158</v>
      </c>
      <c r="I54" s="23" t="n">
        <v>69.28571973528183</v>
      </c>
    </row>
    <row r="55" ht="18" customHeight="1">
      <c r="A55" s="16" t="n">
        <v>53</v>
      </c>
      <c r="B55" s="16" t="n">
        <v>18</v>
      </c>
      <c r="C55" s="17" t="inlineStr">
        <is>
          <t>BAYGn.DE</t>
        </is>
      </c>
      <c r="D55" s="17" t="inlineStr">
        <is>
          <t>Bayer  Ag</t>
        </is>
      </c>
      <c r="E55" s="18" t="n">
        <v>43.77000045776367</v>
      </c>
      <c r="F55" s="19" t="n">
        <v>-2.603467300174656</v>
      </c>
      <c r="G55" s="19" t="n">
        <v>-9.134311559966534</v>
      </c>
      <c r="H55" s="19" t="n">
        <v>-13.66863944949178</v>
      </c>
      <c r="I55" s="19" t="n">
        <v>15.18421173095703</v>
      </c>
    </row>
    <row r="56" ht="18" customHeight="1">
      <c r="A56" s="20" t="n">
        <v>54</v>
      </c>
      <c r="B56" s="20" t="n">
        <v>17</v>
      </c>
      <c r="C56" s="21" t="inlineStr">
        <is>
          <t>IOIB.KL</t>
        </is>
      </c>
      <c r="D56" s="21" t="inlineStr">
        <is>
          <t>Ioi Corporation</t>
        </is>
      </c>
      <c r="E56" s="22" t="n">
        <v>4.559999942779541</v>
      </c>
      <c r="F56" s="23" t="n">
        <v>-2.771857416947732</v>
      </c>
      <c r="G56" s="23" t="n">
        <v>-5.000004967053528</v>
      </c>
      <c r="H56" s="23" t="n">
        <v>4.587151448179561</v>
      </c>
      <c r="I56" s="23" t="n">
        <v>13.99999856948853</v>
      </c>
    </row>
    <row r="57" ht="18" customHeight="1">
      <c r="A57" s="16" t="n">
        <v>55</v>
      </c>
      <c r="B57" s="16" t="n">
        <v>12</v>
      </c>
      <c r="C57" s="17" t="inlineStr">
        <is>
          <t>TTC</t>
        </is>
      </c>
      <c r="D57" s="17" t="inlineStr">
        <is>
          <t>Toro Ord</t>
        </is>
      </c>
      <c r="E57" s="18" t="n">
        <v>95.79000091552734</v>
      </c>
      <c r="F57" s="19" t="n">
        <v>-2.889292874853966</v>
      </c>
      <c r="G57" s="19" t="n">
        <v>3.311043630722832</v>
      </c>
      <c r="H57" s="19" t="n">
        <v>2.558885814350043</v>
      </c>
      <c r="I57" s="19" t="n">
        <v>19.48360122656534</v>
      </c>
    </row>
    <row r="58" ht="18" customHeight="1">
      <c r="A58" s="20" t="n">
        <v>56</v>
      </c>
      <c r="B58" s="20" t="n">
        <v>27</v>
      </c>
      <c r="C58" s="21" t="inlineStr">
        <is>
          <t>CF</t>
        </is>
      </c>
      <c r="D58" s="21" t="inlineStr">
        <is>
          <t>Cf Industries</t>
        </is>
      </c>
      <c r="E58" s="22" t="n">
        <v>111.5400009155273</v>
      </c>
      <c r="F58" s="23" t="n">
        <v>-3.017129950656716</v>
      </c>
      <c r="G58" s="23" t="n">
        <v>-16.17945834799165</v>
      </c>
      <c r="H58" s="23" t="n">
        <v>-2.175053324464271</v>
      </c>
      <c r="I58" s="23" t="n">
        <v>39.19880786064742</v>
      </c>
    </row>
    <row r="59" ht="18" customHeight="1">
      <c r="A59" s="16" t="n">
        <v>57</v>
      </c>
      <c r="B59" s="16" t="n">
        <v>38</v>
      </c>
      <c r="C59" s="17" t="inlineStr">
        <is>
          <t>KROP.O</t>
        </is>
      </c>
      <c r="D59" s="17" t="inlineStr">
        <is>
          <t>Global X AgTech &amp; Food Innovation ETF</t>
        </is>
      </c>
      <c r="E59" s="18" t="n">
        <v>34.67229843139648</v>
      </c>
      <c r="F59" s="19" t="n">
        <v>-3.16650107166212</v>
      </c>
      <c r="G59" s="19" t="n">
        <v>-8.178637328178439</v>
      </c>
      <c r="H59" s="19" t="n">
        <v>-0.3689658706569676</v>
      </c>
      <c r="I59" s="19" t="n">
        <v>12.83653922848835</v>
      </c>
    </row>
    <row r="60" ht="18" customHeight="1">
      <c r="A60" s="20" t="n">
        <v>58</v>
      </c>
      <c r="B60" s="20" t="n">
        <v>32</v>
      </c>
      <c r="C60" s="21" t="inlineStr">
        <is>
          <t>VEGI.K</t>
        </is>
      </c>
      <c r="D60" s="21" t="inlineStr">
        <is>
          <t>Ishares MSCI Agri Producers ETF</t>
        </is>
      </c>
      <c r="E60" s="22" t="n">
        <v>44.18000030517577</v>
      </c>
      <c r="F60" s="23" t="n">
        <v>-3.262531034614113</v>
      </c>
      <c r="G60" s="23" t="n">
        <v>-7.996668296505738</v>
      </c>
      <c r="H60" s="23" t="n">
        <v>1.237398998808015</v>
      </c>
      <c r="I60" s="23" t="n">
        <v>13.21586303580209</v>
      </c>
    </row>
    <row r="61" ht="18" customHeight="1">
      <c r="A61" s="16" t="n">
        <v>59</v>
      </c>
      <c r="B61" s="16" t="n">
        <v>67</v>
      </c>
      <c r="C61" s="17" t="inlineStr">
        <is>
          <t>CALM.O</t>
        </is>
      </c>
      <c r="D61" s="17" t="inlineStr">
        <is>
          <t>Cal Maine Foods</t>
        </is>
      </c>
      <c r="E61" s="18" t="n">
        <v>64.34999847412109</v>
      </c>
      <c r="F61" s="19" t="n">
        <v>-3.479825646530266</v>
      </c>
      <c r="G61" s="19" t="n">
        <v>-13.0170376396853</v>
      </c>
      <c r="H61" s="19" t="n">
        <v>-24.60456985991323</v>
      </c>
      <c r="I61" s="19" t="n">
        <v>-17.99414110733655</v>
      </c>
    </row>
    <row r="62" ht="18" customHeight="1">
      <c r="A62" s="20" t="n">
        <v>60</v>
      </c>
      <c r="B62" s="20" t="n">
        <v>36</v>
      </c>
      <c r="C62" s="21" t="inlineStr">
        <is>
          <t>SDFGn.DE</t>
        </is>
      </c>
      <c r="D62" s="21" t="inlineStr">
        <is>
          <t>K+S Ag</t>
        </is>
      </c>
      <c r="E62" s="22" t="n">
        <v>14.63000011444092</v>
      </c>
      <c r="F62" s="23" t="n">
        <v>-3.559656948828105</v>
      </c>
      <c r="G62" s="23" t="n">
        <v>-11.81434611283732</v>
      </c>
      <c r="H62" s="23" t="n">
        <v>11.00151574879498</v>
      </c>
      <c r="I62" s="23" t="n">
        <v>16.20333548156232</v>
      </c>
    </row>
    <row r="63" ht="18" customHeight="1">
      <c r="A63" s="16" t="n">
        <v>61</v>
      </c>
      <c r="B63" s="16" t="n">
        <v>35</v>
      </c>
      <c r="C63" s="17" t="inlineStr">
        <is>
          <t>NTR</t>
        </is>
      </c>
      <c r="D63" s="17" t="inlineStr">
        <is>
          <t>Nutrien</t>
        </is>
      </c>
      <c r="E63" s="18" t="n">
        <v>67.48000335693359</v>
      </c>
      <c r="F63" s="19" t="n">
        <v>-3.68254965967193</v>
      </c>
      <c r="G63" s="19" t="n">
        <v>-13.98342131045091</v>
      </c>
      <c r="H63" s="19" t="n">
        <v>4.506742567543531</v>
      </c>
      <c r="I63" s="19" t="n">
        <v>6.839777580681061</v>
      </c>
    </row>
    <row r="64" ht="18" customHeight="1">
      <c r="A64" s="20" t="n">
        <v>62</v>
      </c>
      <c r="B64" s="20" t="n">
        <v>45</v>
      </c>
      <c r="C64" s="21" t="inlineStr">
        <is>
          <t>BG</t>
        </is>
      </c>
      <c r="D64" s="21" t="inlineStr">
        <is>
          <t>Bunge Global Ord</t>
        </is>
      </c>
      <c r="E64" s="22" t="n">
        <v>102.7300033569336</v>
      </c>
      <c r="F64" s="23" t="n">
        <v>-3.738753577708442</v>
      </c>
      <c r="G64" s="23" t="n">
        <v>-16.07711765085708</v>
      </c>
      <c r="H64" s="23" t="n">
        <v>-9.584579410667239</v>
      </c>
      <c r="I64" s="23" t="n">
        <v>10.89162784300772</v>
      </c>
    </row>
    <row r="65" ht="18" customHeight="1">
      <c r="A65" s="16" t="n">
        <v>63</v>
      </c>
      <c r="B65" s="16" t="n">
        <v>41</v>
      </c>
      <c r="C65" s="17" t="inlineStr">
        <is>
          <t>$MOOUS</t>
        </is>
      </c>
      <c r="D65" s="17" t="inlineStr">
        <is>
          <t>$AgriBusiness US</t>
        </is>
      </c>
      <c r="E65" s="18" t="n">
        <v>707.886962890625</v>
      </c>
      <c r="F65" s="19" t="n">
        <v>-3.840240095532776</v>
      </c>
      <c r="G65" s="19" t="n">
        <v>-7.576086234120094</v>
      </c>
      <c r="H65" s="19" t="n">
        <v>-3.376646313981202</v>
      </c>
      <c r="I65" s="19" t="n">
        <v>9.756916954528094</v>
      </c>
    </row>
    <row r="66" ht="18" customHeight="1">
      <c r="A66" s="20" t="n">
        <v>64</v>
      </c>
      <c r="B66" s="20" t="n">
        <v>10</v>
      </c>
      <c r="C66" s="21" t="inlineStr">
        <is>
          <t>DAR</t>
        </is>
      </c>
      <c r="D66" s="21" t="inlineStr">
        <is>
          <t>Darling Ingredie</t>
        </is>
      </c>
      <c r="E66" s="22" t="n">
        <v>60.2599983215332</v>
      </c>
      <c r="F66" s="23" t="n">
        <v>-4.258024092232027</v>
      </c>
      <c r="G66" s="23" t="n">
        <v>-7.448936021123731</v>
      </c>
      <c r="H66" s="23" t="n">
        <v>0.1162978840693274</v>
      </c>
      <c r="I66" s="23" t="n">
        <v>60.09564106981789</v>
      </c>
    </row>
    <row r="67" ht="18" customHeight="1">
      <c r="A67" s="16" t="n">
        <v>65</v>
      </c>
      <c r="B67" s="16" t="n">
        <v>29</v>
      </c>
      <c r="C67" s="17" t="inlineStr">
        <is>
          <t>SALM.OL</t>
        </is>
      </c>
      <c r="D67" s="17" t="inlineStr">
        <is>
          <t>Salmar Ord</t>
        </is>
      </c>
      <c r="E67" s="18" t="n">
        <v>551</v>
      </c>
      <c r="F67" s="19" t="n">
        <v>-4.588744588744587</v>
      </c>
      <c r="G67" s="19" t="n">
        <v>-5.24505588993981</v>
      </c>
      <c r="H67" s="19" t="n">
        <v>19.00647948164147</v>
      </c>
      <c r="I67" s="19" t="n">
        <v>-10.98546042003231</v>
      </c>
    </row>
    <row r="68" ht="18" customHeight="1">
      <c r="A68" s="20" t="n">
        <v>66</v>
      </c>
      <c r="B68" s="20" t="n">
        <v>28</v>
      </c>
      <c r="C68" s="21" t="inlineStr">
        <is>
          <t>ANDE.O</t>
        </is>
      </c>
      <c r="D68" s="21" t="inlineStr">
        <is>
          <t>The Andersons</t>
        </is>
      </c>
      <c r="E68" s="22" t="n">
        <v>63.88999938964844</v>
      </c>
      <c r="F68" s="23" t="n">
        <v>-5.655643476101702</v>
      </c>
      <c r="G68" s="23" t="n">
        <v>-9.976048625160983</v>
      </c>
      <c r="H68" s="23" t="n">
        <v>-10.0014068006398</v>
      </c>
      <c r="I68" s="23" t="n">
        <v>20.4335538331452</v>
      </c>
    </row>
    <row r="69" ht="18" customHeight="1">
      <c r="A69" s="16" t="n">
        <v>67</v>
      </c>
      <c r="B69" s="16" t="n">
        <v>43</v>
      </c>
      <c r="C69" s="17" t="inlineStr">
        <is>
          <t>FPI</t>
        </is>
      </c>
      <c r="D69" s="17" t="inlineStr">
        <is>
          <t>Farmland Partner</t>
        </is>
      </c>
      <c r="E69" s="18" t="n">
        <v>10.47000026702881</v>
      </c>
      <c r="F69" s="19" t="n">
        <v>-6.850529535311145</v>
      </c>
      <c r="G69" s="19" t="n">
        <v>-2.149528470432038</v>
      </c>
      <c r="H69" s="19" t="n">
        <v>10.44304612444042</v>
      </c>
      <c r="I69" s="19" t="n">
        <v>8.273011214302572</v>
      </c>
    </row>
    <row r="70" ht="18" customHeight="1">
      <c r="A70" s="20" t="n">
        <v>68</v>
      </c>
      <c r="B70" s="20" t="n">
        <v>16</v>
      </c>
      <c r="C70" s="21" t="inlineStr">
        <is>
          <t>DE</t>
        </is>
      </c>
      <c r="D70" s="21" t="inlineStr">
        <is>
          <t>Deere $ Co</t>
        </is>
      </c>
      <c r="E70" s="22" t="n">
        <v>620.9299926757812</v>
      </c>
      <c r="F70" s="23" t="n">
        <v>-9.617177194209425</v>
      </c>
      <c r="G70" s="23" t="n">
        <v>-8.111107578461251</v>
      </c>
      <c r="H70" s="23" t="n">
        <v>4.727604504557004</v>
      </c>
      <c r="I70" s="23" t="n">
        <v>33.01842521709124</v>
      </c>
    </row>
    <row r="71" ht="18" customHeight="1">
      <c r="A71" s="16" t="n">
        <v>69</v>
      </c>
      <c r="B71" s="16" t="n">
        <v>64</v>
      </c>
      <c r="C71" s="17" t="inlineStr">
        <is>
          <t>AGCO.K</t>
        </is>
      </c>
      <c r="D71" s="17" t="inlineStr">
        <is>
          <t>Agco</t>
        </is>
      </c>
      <c r="E71" s="18" t="n">
        <v>103.2799987792969</v>
      </c>
      <c r="F71" s="19" t="n">
        <v>-9.88570087314995</v>
      </c>
      <c r="G71" s="19" t="n">
        <v>-14.71511141152683</v>
      </c>
      <c r="H71" s="19" t="n">
        <v>-8.811586763815827</v>
      </c>
      <c r="I71" s="19" t="n">
        <v>-2.418743052882444</v>
      </c>
    </row>
    <row r="72" ht="18" customHeight="1">
      <c r="A72" s="20" t="n">
        <v>70</v>
      </c>
      <c r="B72" s="20" t="n">
        <v>69</v>
      </c>
      <c r="C72" s="21" t="inlineStr">
        <is>
          <t>MOS</t>
        </is>
      </c>
      <c r="D72" s="21" t="inlineStr">
        <is>
          <t>Mosaic</t>
        </is>
      </c>
      <c r="E72" s="22" t="n">
        <v>18.73999977111816</v>
      </c>
      <c r="F72" s="23" t="n">
        <v>-11.05837663717864</v>
      </c>
      <c r="G72" s="23" t="n">
        <v>-25.60540145371916</v>
      </c>
      <c r="H72" s="23" t="n">
        <v>-9.686748090996799</v>
      </c>
      <c r="I72" s="23" t="n">
        <v>-25.09992234910944</v>
      </c>
    </row>
    <row r="73" ht="18" customHeight="1">
      <c r="A73" s="16" t="n">
        <v>71</v>
      </c>
      <c r="B73" s="16" t="n">
        <v>48</v>
      </c>
      <c r="C73" s="17" t="inlineStr">
        <is>
          <t>CNH</t>
        </is>
      </c>
      <c r="D73" s="17" t="inlineStr">
        <is>
          <t>Cnh Industrial</t>
        </is>
      </c>
      <c r="E73" s="18" t="n">
        <v>11.39000034332275</v>
      </c>
      <c r="F73" s="19" t="n">
        <v>-15.44172147343883</v>
      </c>
      <c r="G73" s="19" t="n">
        <v>-16.1266538489467</v>
      </c>
      <c r="H73" s="19" t="n">
        <v>10.79767158739744</v>
      </c>
      <c r="I73" s="19" t="n">
        <v>21.81818052003501</v>
      </c>
    </row>
  </sheetData>
  <mergeCells count="1">
    <mergeCell ref="A1:I1"/>
  </mergeCells>
  <conditionalFormatting sqref="F3:F73">
    <cfRule type="colorScale" priority="1">
      <colorScale>
        <cfvo type="num" val="-30"/>
        <cfvo type="num" val="0"/>
        <cfvo type="num" val="30"/>
        <color rgb="00D39894"/>
        <color rgb="00E8ECD2"/>
        <color rgb="0091BB8B"/>
      </colorScale>
    </cfRule>
  </conditionalFormatting>
  <conditionalFormatting sqref="G3:G73">
    <cfRule type="colorScale" priority="2">
      <colorScale>
        <cfvo type="num" val="-30"/>
        <cfvo type="num" val="0"/>
        <cfvo type="num" val="30"/>
        <color rgb="00D39894"/>
        <color rgb="00E8ECD2"/>
        <color rgb="0091BB8B"/>
      </colorScale>
    </cfRule>
  </conditionalFormatting>
  <conditionalFormatting sqref="H3:H73">
    <cfRule type="colorScale" priority="3">
      <colorScale>
        <cfvo type="num" val="-30"/>
        <cfvo type="num" val="0"/>
        <cfvo type="num" val="30"/>
        <color rgb="00D39894"/>
        <color rgb="00E8ECD2"/>
        <color rgb="0091BB8B"/>
      </colorScale>
    </cfRule>
  </conditionalFormatting>
  <conditionalFormatting sqref="I3:I73">
    <cfRule type="colorScale" priority="4">
      <colorScale>
        <cfvo type="num" val="-30"/>
        <cfvo type="num" val="0"/>
        <cfvo type="num" val="30"/>
        <color rgb="00D39894"/>
        <color rgb="00E8ECD2"/>
        <color rgb="0091BB8B"/>
      </colorScale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23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0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</cols>
  <sheetData>
    <row r="1" ht="42" customHeight="1">
      <c r="A1" s="24" t="inlineStr">
        <is>
          <t>metric</t>
        </is>
      </c>
      <c r="B1" s="24" t="inlineStr">
        <is>
          <t>unit</t>
        </is>
      </c>
      <c r="C1" s="24" t="inlineStr">
        <is>
          <t>valid_now</t>
        </is>
      </c>
      <c r="D1" s="24" t="inlineStr">
        <is>
          <t>count_now</t>
        </is>
      </c>
      <c r="E1" s="25" t="inlineStr">
        <is>
          <t>current</t>
        </is>
      </c>
      <c r="F1" s="24" t="inlineStr">
        <is>
          <t>valid_1w_ago</t>
        </is>
      </c>
      <c r="G1" s="24" t="inlineStr">
        <is>
          <t>count_1w_ago</t>
        </is>
      </c>
      <c r="H1" s="25" t="inlineStr">
        <is>
          <t>previous</t>
        </is>
      </c>
      <c r="I1" s="24" t="inlineStr">
        <is>
          <t>common_n</t>
        </is>
      </c>
      <c r="J1" s="25" t="inlineStr">
        <is>
          <t>common_current</t>
        </is>
      </c>
      <c r="K1" s="25" t="inlineStr">
        <is>
          <t>common_previous</t>
        </is>
      </c>
      <c r="L1" s="25" t="inlineStr">
        <is>
          <t>change_1w</t>
        </is>
      </c>
    </row>
    <row r="2" ht="42" customHeight="1">
      <c r="A2" s="26" t="inlineStr">
        <is>
          <t>Median relative volume (5 / prior 60 sessions)</t>
        </is>
      </c>
      <c r="B2" s="26" t="inlineStr">
        <is>
          <t>x</t>
        </is>
      </c>
      <c r="C2" s="26" t="n">
        <v>71</v>
      </c>
      <c r="D2" s="26" t="inlineStr"/>
      <c r="E2" s="27" t="n">
        <v>0.9490139374794313</v>
      </c>
      <c r="F2" s="26" t="n">
        <v>71</v>
      </c>
      <c r="G2" s="26" t="inlineStr"/>
      <c r="H2" s="27" t="n">
        <v>1.022258084181305</v>
      </c>
      <c r="I2" s="26" t="n">
        <v>71</v>
      </c>
      <c r="J2" s="27" t="n">
        <v>0.9490139374794313</v>
      </c>
      <c r="K2" s="27" t="n">
        <v>1.022258084181305</v>
      </c>
      <c r="L2" s="27" t="n">
        <v>-0.07324414670187362</v>
      </c>
    </row>
    <row r="3" ht="42" customHeight="1">
      <c r="A3" s="28" t="inlineStr">
        <is>
          <t>Stocks with relative volume &gt;=1.5x</t>
        </is>
      </c>
      <c r="B3" s="28" t="inlineStr">
        <is>
          <t>%</t>
        </is>
      </c>
      <c r="C3" s="28" t="n">
        <v>71</v>
      </c>
      <c r="D3" s="28" t="n">
        <v>9</v>
      </c>
      <c r="E3" s="29" t="n">
        <v>12.67605633802817</v>
      </c>
      <c r="F3" s="28" t="n">
        <v>71</v>
      </c>
      <c r="G3" s="28" t="n">
        <v>11</v>
      </c>
      <c r="H3" s="29" t="n">
        <v>15.49295774647887</v>
      </c>
      <c r="I3" s="28" t="n">
        <v>71</v>
      </c>
      <c r="J3" s="29" t="n">
        <v>12.67605633802817</v>
      </c>
      <c r="K3" s="29" t="n">
        <v>15.49295774647887</v>
      </c>
      <c r="L3" s="29" t="n">
        <v>-2.816901408450704</v>
      </c>
    </row>
    <row r="4" ht="42" customHeight="1">
      <c r="A4" s="26" t="inlineStr">
        <is>
          <t>Rising in 5 sessions with relative volume &gt;=1.5x</t>
        </is>
      </c>
      <c r="B4" s="26" t="inlineStr">
        <is>
          <t>%</t>
        </is>
      </c>
      <c r="C4" s="26" t="n">
        <v>71</v>
      </c>
      <c r="D4" s="26" t="n">
        <v>7</v>
      </c>
      <c r="E4" s="27" t="n">
        <v>9.859154929577464</v>
      </c>
      <c r="F4" s="26" t="n">
        <v>71</v>
      </c>
      <c r="G4" s="26" t="n">
        <v>4</v>
      </c>
      <c r="H4" s="27" t="n">
        <v>5.633802816901409</v>
      </c>
      <c r="I4" s="26" t="n">
        <v>71</v>
      </c>
      <c r="J4" s="27" t="n">
        <v>9.859154929577464</v>
      </c>
      <c r="K4" s="27" t="n">
        <v>5.633802816901409</v>
      </c>
      <c r="L4" s="27" t="n">
        <v>4.225352112676055</v>
      </c>
    </row>
    <row r="5" ht="42" customHeight="1">
      <c r="A5" s="28" t="inlineStr">
        <is>
          <t>Falling in 5 sessions with relative volume &gt;=1.5x</t>
        </is>
      </c>
      <c r="B5" s="28" t="inlineStr">
        <is>
          <t>%</t>
        </is>
      </c>
      <c r="C5" s="28" t="n">
        <v>71</v>
      </c>
      <c r="D5" s="28" t="n">
        <v>2</v>
      </c>
      <c r="E5" s="29" t="n">
        <v>2.816901408450704</v>
      </c>
      <c r="F5" s="28" t="n">
        <v>71</v>
      </c>
      <c r="G5" s="28" t="n">
        <v>7</v>
      </c>
      <c r="H5" s="29" t="n">
        <v>9.859154929577464</v>
      </c>
      <c r="I5" s="28" t="n">
        <v>71</v>
      </c>
      <c r="J5" s="29" t="n">
        <v>2.816901408450704</v>
      </c>
      <c r="K5" s="29" t="n">
        <v>9.859154929577464</v>
      </c>
      <c r="L5" s="29" t="n">
        <v>-7.04225352112676</v>
      </c>
    </row>
    <row r="6" ht="42" customHeight="1">
      <c r="A6" s="26" t="inlineStr">
        <is>
          <t>Median signed volume balance (20 sessions)</t>
        </is>
      </c>
      <c r="B6" s="26" t="inlineStr">
        <is>
          <t>%</t>
        </is>
      </c>
      <c r="C6" s="26" t="n">
        <v>71</v>
      </c>
      <c r="D6" s="26" t="inlineStr"/>
      <c r="E6" s="27" t="n">
        <v>-17.15373111319769</v>
      </c>
      <c r="F6" s="26" t="n">
        <v>71</v>
      </c>
      <c r="G6" s="26" t="inlineStr"/>
      <c r="H6" s="27" t="n">
        <v>-23.69001585837316</v>
      </c>
      <c r="I6" s="26" t="n">
        <v>71</v>
      </c>
      <c r="J6" s="27" t="n">
        <v>-17.15373111319769</v>
      </c>
      <c r="K6" s="27" t="n">
        <v>-23.69001585837316</v>
      </c>
      <c r="L6" s="27" t="n">
        <v>6.536284745175472</v>
      </c>
    </row>
    <row r="7" ht="42" customHeight="1">
      <c r="A7" s="28" t="inlineStr">
        <is>
          <t>Stocks with positive signed volume balance</t>
        </is>
      </c>
      <c r="B7" s="28" t="inlineStr">
        <is>
          <t>%</t>
        </is>
      </c>
      <c r="C7" s="28" t="n">
        <v>71</v>
      </c>
      <c r="D7" s="28" t="n">
        <v>15</v>
      </c>
      <c r="E7" s="29" t="n">
        <v>21.12676056338028</v>
      </c>
      <c r="F7" s="28" t="n">
        <v>71</v>
      </c>
      <c r="G7" s="28" t="n">
        <v>14</v>
      </c>
      <c r="H7" s="29" t="n">
        <v>19.71830985915493</v>
      </c>
      <c r="I7" s="28" t="n">
        <v>71</v>
      </c>
      <c r="J7" s="29" t="n">
        <v>21.12676056338028</v>
      </c>
      <c r="K7" s="29" t="n">
        <v>19.71830985915493</v>
      </c>
      <c r="L7" s="29" t="n">
        <v>1.408450704225352</v>
      </c>
    </row>
    <row r="8" ht="42" customHeight="1">
      <c r="A8" s="26" t="inlineStr">
        <is>
          <t>DD &gt;30%, rising in 5 sessions, relative volume &gt;=1.5x</t>
        </is>
      </c>
      <c r="B8" s="26" t="inlineStr">
        <is>
          <t>%</t>
        </is>
      </c>
      <c r="C8" s="26" t="n">
        <v>17</v>
      </c>
      <c r="D8" s="26" t="n">
        <v>2</v>
      </c>
      <c r="E8" s="27" t="n">
        <v>11.76470588235294</v>
      </c>
      <c r="F8" s="26" t="n">
        <v>18</v>
      </c>
      <c r="G8" s="26" t="n">
        <v>1</v>
      </c>
      <c r="H8" s="27" t="n">
        <v>5.555555555555555</v>
      </c>
      <c r="I8" s="26" t="n">
        <v>15</v>
      </c>
      <c r="J8" s="27" t="n">
        <v>13.33333333333333</v>
      </c>
      <c r="K8" s="27" t="n">
        <v>6.666666666666667</v>
      </c>
      <c r="L8" s="27" t="n">
        <v>6.666666666666667</v>
      </c>
    </row>
    <row r="9" ht="42" customHeight="1">
      <c r="A9" s="28" t="inlineStr">
        <is>
          <t>DD &gt;30%, falling in 5 sessions, relative volume &gt;=1.5x</t>
        </is>
      </c>
      <c r="B9" s="28" t="inlineStr">
        <is>
          <t>%</t>
        </is>
      </c>
      <c r="C9" s="28" t="n">
        <v>17</v>
      </c>
      <c r="D9" s="28" t="n">
        <v>1</v>
      </c>
      <c r="E9" s="29" t="n">
        <v>5.88235294117647</v>
      </c>
      <c r="F9" s="28" t="n">
        <v>18</v>
      </c>
      <c r="G9" s="28" t="n">
        <v>2</v>
      </c>
      <c r="H9" s="29" t="n">
        <v>11.11111111111111</v>
      </c>
      <c r="I9" s="28" t="n">
        <v>15</v>
      </c>
      <c r="J9" s="29" t="n">
        <v>0</v>
      </c>
      <c r="K9" s="29" t="n">
        <v>13.33333333333333</v>
      </c>
      <c r="L9" s="29" t="n">
        <v>-13.33333333333333</v>
      </c>
    </row>
    <row r="10">
      <c r="A10" s="30" t="n"/>
      <c r="B10" s="30" t="n"/>
      <c r="C10" s="30" t="n"/>
      <c r="D10" s="30" t="n"/>
      <c r="E10" s="30" t="n"/>
      <c r="F10" s="30" t="n"/>
      <c r="G10" s="30" t="n"/>
      <c r="H10" s="30" t="n"/>
      <c r="I10" s="30" t="n"/>
      <c r="J10" s="30" t="n"/>
      <c r="K10" s="30" t="n"/>
      <c r="L10" s="30" t="n"/>
    </row>
    <row r="11">
      <c r="A11" s="31" t="n"/>
      <c r="B11" s="31" t="n"/>
      <c r="C11" s="31" t="n"/>
      <c r="D11" s="31" t="n"/>
      <c r="E11" s="31" t="n"/>
      <c r="F11" s="31" t="n"/>
      <c r="G11" s="31" t="n"/>
      <c r="H11" s="31" t="n"/>
      <c r="I11" s="31" t="n"/>
      <c r="J11" s="31" t="n"/>
      <c r="K11" s="31" t="n"/>
      <c r="L11" s="31" t="n"/>
    </row>
    <row r="12" ht="32" customHeight="1">
      <c r="A12" s="26" t="inlineStr">
        <is>
          <t>Volume as of 09/10/2026; comparison as of 02/10/2026.</t>
        </is>
      </c>
      <c r="B12" s="30" t="n"/>
      <c r="C12" s="30" t="n"/>
      <c r="D12" s="30" t="n"/>
      <c r="E12" s="30" t="n"/>
      <c r="F12" s="30" t="n"/>
      <c r="G12" s="30" t="n"/>
      <c r="H12" s="30" t="n"/>
      <c r="I12" s="30" t="n"/>
      <c r="J12" s="30" t="n"/>
      <c r="K12" s="30" t="n"/>
      <c r="L12" s="30" t="n"/>
    </row>
    <row r="13" ht="32" customHeight="1">
      <c r="A13" s="28" t="inlineStr">
        <is>
          <t>Relative volume: last 5 sessions' mean divided by preceding 60 sessions' mean (no overlap).</t>
        </is>
      </c>
      <c r="B13" s="31" t="n"/>
      <c r="C13" s="31" t="n"/>
      <c r="D13" s="31" t="n"/>
      <c r="E13" s="31" t="n"/>
      <c r="F13" s="31" t="n"/>
      <c r="G13" s="31" t="n"/>
      <c r="H13" s="31" t="n"/>
      <c r="I13" s="31" t="n"/>
      <c r="J13" s="31" t="n"/>
      <c r="K13" s="31" t="n"/>
      <c r="L13" s="31" t="n"/>
    </row>
    <row r="14" ht="32" customHeight="1">
      <c r="A14" s="26" t="inlineStr">
        <is>
          <t>5-session return compares the last close with the close 5 sessions earlier (6 closes).</t>
        </is>
      </c>
      <c r="B14" s="30" t="n"/>
      <c r="C14" s="30" t="n"/>
      <c r="D14" s="30" t="n"/>
      <c r="E14" s="30" t="n"/>
      <c r="F14" s="30" t="n"/>
      <c r="G14" s="30" t="n"/>
      <c r="H14" s="30" t="n"/>
      <c r="I14" s="30" t="n"/>
      <c r="J14" s="30" t="n"/>
      <c r="K14" s="30" t="n"/>
      <c r="L14" s="30" t="n"/>
    </row>
    <row r="15" ht="32" customHeight="1">
      <c r="A15" s="28" t="inlineStr">
        <is>
          <t>Signed balance: (up-session volume - down-session volume) / total volume, last 20 sessions.</t>
        </is>
      </c>
      <c r="B15" s="31" t="n"/>
      <c r="C15" s="31" t="n"/>
      <c r="D15" s="31" t="n"/>
      <c r="E15" s="31" t="n"/>
      <c r="F15" s="31" t="n"/>
      <c r="G15" s="31" t="n"/>
      <c r="H15" s="31" t="n"/>
      <c r="I15" s="31" t="n"/>
      <c r="J15" s="31" t="n"/>
      <c r="K15" s="31" t="n"/>
      <c r="L15" s="31" t="n"/>
    </row>
    <row r="16" ht="32" customHeight="1">
      <c r="A16" s="26" t="inlineStr">
        <is>
          <t>Direction uses close vs prior close. Unchanged sessions remain in total volume only.</t>
        </is>
      </c>
      <c r="B16" s="30" t="n"/>
      <c r="C16" s="30" t="n"/>
      <c r="D16" s="30" t="n"/>
      <c r="E16" s="30" t="n"/>
      <c r="F16" s="30" t="n"/>
      <c r="G16" s="30" t="n"/>
      <c r="H16" s="30" t="n"/>
      <c r="I16" s="30" t="n"/>
      <c r="J16" s="30" t="n"/>
      <c r="K16" s="30" t="n"/>
      <c r="L16" s="30" t="n"/>
    </row>
    <row r="17" ht="32" customHeight="1">
      <c r="A17" s="28" t="inlineStr">
        <is>
          <t>Each stock has equal weight. Weekly changes use a common valid sample; percent changes are pp, ratios are x.</t>
        </is>
      </c>
      <c r="B17" s="31" t="n"/>
      <c r="C17" s="31" t="n"/>
      <c r="D17" s="31" t="n"/>
      <c r="E17" s="31" t="n"/>
      <c r="F17" s="31" t="n"/>
      <c r="G17" s="31" t="n"/>
      <c r="H17" s="31" t="n"/>
      <c r="I17" s="31" t="n"/>
      <c r="J17" s="31" t="n"/>
      <c r="K17" s="31" t="n"/>
      <c r="L17" s="31" t="n"/>
    </row>
    <row r="18" ht="32" customHeight="1">
      <c r="A18" s="26" t="inlineStr">
        <is>
          <t>DD rows: denominator is stocks &gt;30% below their 52-week high with valid return and relative volume on that date.</t>
        </is>
      </c>
      <c r="B18" s="30" t="n"/>
      <c r="C18" s="30" t="n"/>
      <c r="D18" s="30" t="n"/>
      <c r="E18" s="30" t="n"/>
      <c r="F18" s="30" t="n"/>
      <c r="G18" s="30" t="n"/>
      <c r="H18" s="30" t="n"/>
      <c r="I18" s="30" t="n"/>
      <c r="J18" s="30" t="n"/>
      <c r="K18" s="30" t="n"/>
      <c r="L18" s="30" t="n"/>
    </row>
    <row r="19" ht="32" customHeight="1">
      <c r="A19" s="28" t="inlineStr">
        <is>
          <t>Missing/negative volume is invalid; zero is retained. Zero baseline or zero balance denominator means unavailable.</t>
        </is>
      </c>
      <c r="B19" s="31" t="n"/>
      <c r="C19" s="31" t="n"/>
      <c r="D19" s="31" t="n"/>
      <c r="E19" s="31" t="n"/>
      <c r="F19" s="31" t="n"/>
      <c r="G19" s="31" t="n"/>
      <c r="H19" s="31" t="n"/>
      <c r="I19" s="31" t="n"/>
      <c r="J19" s="31" t="n"/>
      <c r="K19" s="31" t="n"/>
      <c r="L19" s="31" t="n"/>
    </row>
    <row r="20" ht="32" customHeight="1">
      <c r="A20" s="26" t="inlineStr">
        <is>
          <t>Incomplete daily sessions cannot be detected from DATE. Use completed daily exports or --volume_end_date dd/mm/yyyy.</t>
        </is>
      </c>
      <c r="B20" s="30" t="n"/>
      <c r="C20" s="30" t="n"/>
      <c r="D20" s="30" t="n"/>
      <c r="E20" s="30" t="n"/>
      <c r="F20" s="30" t="n"/>
      <c r="G20" s="30" t="n"/>
      <c r="H20" s="30" t="n"/>
      <c r="I20" s="30" t="n"/>
      <c r="J20" s="30" t="n"/>
      <c r="K20" s="30" t="n"/>
      <c r="L20" s="30" t="n"/>
    </row>
    <row r="21" ht="32" customHeight="1">
      <c r="A21" s="28" t="inlineStr">
        <is>
          <t>CSV volume units are not assumed. Constant scale cancels; corporate actions or unit changes may distort comparisons.</t>
        </is>
      </c>
      <c r="B21" s="31" t="n"/>
      <c r="C21" s="31" t="n"/>
      <c r="D21" s="31" t="n"/>
      <c r="E21" s="31" t="n"/>
      <c r="F21" s="31" t="n"/>
      <c r="G21" s="31" t="n"/>
      <c r="H21" s="31" t="n"/>
      <c r="I21" s="31" t="n"/>
      <c r="J21" s="31" t="n"/>
      <c r="K21" s="31" t="n"/>
      <c r="L21" s="31" t="n"/>
    </row>
    <row r="22" ht="32" customHeight="1">
      <c r="A22" s="26" t="inlineStr">
        <is>
          <t>Rows are treated as trading sessions. Missing trading days cannot be inferred without exchange calendars.</t>
        </is>
      </c>
      <c r="B22" s="30" t="n"/>
      <c r="C22" s="30" t="n"/>
      <c r="D22" s="30" t="n"/>
      <c r="E22" s="30" t="n"/>
      <c r="F22" s="30" t="n"/>
      <c r="G22" s="30" t="n"/>
      <c r="H22" s="30" t="n"/>
      <c r="I22" s="30" t="n"/>
      <c r="J22" s="30" t="n"/>
      <c r="K22" s="30" t="n"/>
      <c r="L22" s="30" t="n"/>
    </row>
    <row r="23" ht="32" customHeight="1">
      <c r="A23" s="28" t="inlineStr">
        <is>
          <t>Volume describes trading activity; it does not identify net buying, accumulation or capitulation.</t>
        </is>
      </c>
      <c r="B23" s="31" t="n"/>
      <c r="C23" s="31" t="n"/>
      <c r="D23" s="31" t="n"/>
      <c r="E23" s="31" t="n"/>
      <c r="F23" s="31" t="n"/>
      <c r="G23" s="31" t="n"/>
      <c r="H23" s="31" t="n"/>
      <c r="I23" s="31" t="n"/>
      <c r="J23" s="31" t="n"/>
      <c r="K23" s="31" t="n"/>
      <c r="L23" s="31" t="n"/>
    </row>
  </sheetData>
  <autoFilter ref="A1:L9"/>
  <mergeCells count="12">
    <mergeCell ref="A20:L20"/>
    <mergeCell ref="A16:L16"/>
    <mergeCell ref="A15:L15"/>
    <mergeCell ref="A19:L19"/>
    <mergeCell ref="A23:L23"/>
    <mergeCell ref="A13:L13"/>
    <mergeCell ref="A14:L14"/>
    <mergeCell ref="A22:L22"/>
    <mergeCell ref="A17:L17"/>
    <mergeCell ref="A18:L18"/>
    <mergeCell ref="A21:L21"/>
    <mergeCell ref="A12:L12"/>
  </mergeCells>
  <pageMargins left="0.75" right="0.75" top="1" bottom="1" header="0.5" footer="0.5"/>
  <pageSetup orientation="landscape" paperSize="8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2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  <col width="17" customWidth="1" min="12" max="12"/>
  </cols>
  <sheetData>
    <row r="1" ht="44" customHeight="1">
      <c r="A1" s="32" t="inlineStr">
        <is>
          <t>reference</t>
        </is>
      </c>
      <c r="B1" s="32" t="inlineStr">
        <is>
          <t>metric</t>
        </is>
      </c>
      <c r="C1" s="32" t="inlineStr">
        <is>
          <t>valid_now</t>
        </is>
      </c>
      <c r="D1" s="32" t="inlineStr">
        <is>
          <t>count_now</t>
        </is>
      </c>
      <c r="E1" s="32" t="inlineStr">
        <is>
          <t>current_pct</t>
        </is>
      </c>
      <c r="F1" s="32" t="inlineStr">
        <is>
          <t>valid_1w_ago</t>
        </is>
      </c>
      <c r="G1" s="32" t="inlineStr">
        <is>
          <t>count_1w_ago</t>
        </is>
      </c>
      <c r="H1" s="32" t="inlineStr">
        <is>
          <t>previous_pct</t>
        </is>
      </c>
      <c r="I1" s="32" t="inlineStr">
        <is>
          <t>common_n</t>
        </is>
      </c>
      <c r="J1" s="32" t="inlineStr">
        <is>
          <t>common_current_pct</t>
        </is>
      </c>
      <c r="K1" s="32" t="inlineStr">
        <is>
          <t>common_previous_pct</t>
        </is>
      </c>
      <c r="L1" s="32" t="inlineStr">
        <is>
          <t>change_1w_pp</t>
        </is>
      </c>
    </row>
    <row r="2" ht="24" customHeight="1">
      <c r="A2" s="30" t="inlineStr">
        <is>
          <t>52 weeks</t>
        </is>
      </c>
      <c r="B2" s="30" t="inlineStr">
        <is>
          <t>&gt;10% below high</t>
        </is>
      </c>
      <c r="C2" s="30" t="n">
        <v>71</v>
      </c>
      <c r="D2" s="30" t="n">
        <v>57</v>
      </c>
      <c r="E2" s="33" t="n">
        <v>80.28169014084507</v>
      </c>
      <c r="F2" s="30" t="n">
        <v>71</v>
      </c>
      <c r="G2" s="30" t="n">
        <v>51</v>
      </c>
      <c r="H2" s="33" t="n">
        <v>71.83098591549296</v>
      </c>
      <c r="I2" s="30" t="n">
        <v>71</v>
      </c>
      <c r="J2" s="33" t="n">
        <v>80.28169014084507</v>
      </c>
      <c r="K2" s="33" t="n">
        <v>71.83098591549296</v>
      </c>
      <c r="L2" s="33" t="n">
        <v>8.450704225352112</v>
      </c>
    </row>
    <row r="3" ht="24" customHeight="1">
      <c r="A3" s="31" t="inlineStr">
        <is>
          <t>52 weeks</t>
        </is>
      </c>
      <c r="B3" s="31" t="inlineStr">
        <is>
          <t>&gt;20% below high</t>
        </is>
      </c>
      <c r="C3" s="31" t="n">
        <v>71</v>
      </c>
      <c r="D3" s="31" t="n">
        <v>31</v>
      </c>
      <c r="E3" s="34" t="n">
        <v>43.66197183098591</v>
      </c>
      <c r="F3" s="31" t="n">
        <v>71</v>
      </c>
      <c r="G3" s="31" t="n">
        <v>28</v>
      </c>
      <c r="H3" s="34" t="n">
        <v>39.43661971830986</v>
      </c>
      <c r="I3" s="31" t="n">
        <v>71</v>
      </c>
      <c r="J3" s="34" t="n">
        <v>43.66197183098591</v>
      </c>
      <c r="K3" s="34" t="n">
        <v>39.43661971830986</v>
      </c>
      <c r="L3" s="34" t="n">
        <v>4.225352112676056</v>
      </c>
    </row>
    <row r="4" ht="24" customHeight="1">
      <c r="A4" s="30" t="inlineStr">
        <is>
          <t>52 weeks</t>
        </is>
      </c>
      <c r="B4" s="30" t="inlineStr">
        <is>
          <t>&gt;30% below high</t>
        </is>
      </c>
      <c r="C4" s="30" t="n">
        <v>71</v>
      </c>
      <c r="D4" s="30" t="n">
        <v>17</v>
      </c>
      <c r="E4" s="33" t="n">
        <v>23.94366197183098</v>
      </c>
      <c r="F4" s="30" t="n">
        <v>71</v>
      </c>
      <c r="G4" s="30" t="n">
        <v>18</v>
      </c>
      <c r="H4" s="33" t="n">
        <v>25.35211267605634</v>
      </c>
      <c r="I4" s="30" t="n">
        <v>71</v>
      </c>
      <c r="J4" s="33" t="n">
        <v>23.94366197183098</v>
      </c>
      <c r="K4" s="33" t="n">
        <v>25.35211267605634</v>
      </c>
      <c r="L4" s="33" t="n">
        <v>-1.408450704225352</v>
      </c>
    </row>
    <row r="5" ht="24" customHeight="1">
      <c r="A5" s="31" t="inlineStr">
        <is>
          <t>52 weeks</t>
        </is>
      </c>
      <c r="B5" s="31" t="inlineStr">
        <is>
          <t>&gt;40% below high</t>
        </is>
      </c>
      <c r="C5" s="31" t="n">
        <v>71</v>
      </c>
      <c r="D5" s="31" t="n">
        <v>8</v>
      </c>
      <c r="E5" s="34" t="n">
        <v>11.26760563380282</v>
      </c>
      <c r="F5" s="31" t="n">
        <v>71</v>
      </c>
      <c r="G5" s="31" t="n">
        <v>8</v>
      </c>
      <c r="H5" s="34" t="n">
        <v>11.26760563380282</v>
      </c>
      <c r="I5" s="31" t="n">
        <v>71</v>
      </c>
      <c r="J5" s="34" t="n">
        <v>11.26760563380282</v>
      </c>
      <c r="K5" s="34" t="n">
        <v>11.26760563380282</v>
      </c>
      <c r="L5" s="34" t="n">
        <v>0</v>
      </c>
    </row>
    <row r="6" ht="24" customHeight="1">
      <c r="A6" s="30" t="inlineStr">
        <is>
          <t>52 weeks</t>
        </is>
      </c>
      <c r="B6" s="30" t="inlineStr">
        <is>
          <t>&gt;50% below high</t>
        </is>
      </c>
      <c r="C6" s="30" t="n">
        <v>71</v>
      </c>
      <c r="D6" s="30" t="n">
        <v>4</v>
      </c>
      <c r="E6" s="33" t="n">
        <v>5.633802816901409</v>
      </c>
      <c r="F6" s="30" t="n">
        <v>71</v>
      </c>
      <c r="G6" s="30" t="n">
        <v>5</v>
      </c>
      <c r="H6" s="33" t="n">
        <v>7.042253521126761</v>
      </c>
      <c r="I6" s="30" t="n">
        <v>71</v>
      </c>
      <c r="J6" s="33" t="n">
        <v>5.633802816901409</v>
      </c>
      <c r="K6" s="33" t="n">
        <v>7.042253521126761</v>
      </c>
      <c r="L6" s="33" t="n">
        <v>-1.408450704225352</v>
      </c>
    </row>
    <row r="7" ht="24" customHeight="1">
      <c r="A7" s="31" t="inlineStr">
        <is>
          <t>52 weeks</t>
        </is>
      </c>
      <c r="B7" s="31" t="inlineStr">
        <is>
          <t>Median drawdown</t>
        </is>
      </c>
      <c r="C7" s="31" t="n">
        <v>71</v>
      </c>
      <c r="D7" s="31" t="inlineStr"/>
      <c r="E7" s="34" t="n">
        <v>-19.70858667440527</v>
      </c>
      <c r="F7" s="31" t="n">
        <v>71</v>
      </c>
      <c r="G7" s="31" t="inlineStr"/>
      <c r="H7" s="34" t="n">
        <v>-17.52661899534305</v>
      </c>
      <c r="I7" s="31" t="n">
        <v>71</v>
      </c>
      <c r="J7" s="34" t="n">
        <v>-19.70858667440527</v>
      </c>
      <c r="K7" s="34" t="n">
        <v>-17.52661899534305</v>
      </c>
      <c r="L7" s="34" t="n">
        <v>-2.181967679062225</v>
      </c>
    </row>
    <row r="8" ht="24" customHeight="1">
      <c r="A8" s="30" t="inlineStr">
        <is>
          <t>Available history</t>
        </is>
      </c>
      <c r="B8" s="30" t="inlineStr">
        <is>
          <t>&gt;10% below high</t>
        </is>
      </c>
      <c r="C8" s="30" t="n">
        <v>71</v>
      </c>
      <c r="D8" s="30" t="n">
        <v>71</v>
      </c>
      <c r="E8" s="33" t="n">
        <v>100</v>
      </c>
      <c r="F8" s="30" t="n">
        <v>71</v>
      </c>
      <c r="G8" s="30" t="n">
        <v>68</v>
      </c>
      <c r="H8" s="33" t="n">
        <v>95.77464788732394</v>
      </c>
      <c r="I8" s="30" t="n">
        <v>71</v>
      </c>
      <c r="J8" s="33" t="n">
        <v>100</v>
      </c>
      <c r="K8" s="33" t="n">
        <v>95.77464788732394</v>
      </c>
      <c r="L8" s="33" t="n">
        <v>4.225352112676063</v>
      </c>
    </row>
    <row r="9" ht="24" customHeight="1">
      <c r="A9" s="31" t="inlineStr">
        <is>
          <t>Available history</t>
        </is>
      </c>
      <c r="B9" s="31" t="inlineStr">
        <is>
          <t>&gt;20% below high</t>
        </is>
      </c>
      <c r="C9" s="31" t="n">
        <v>71</v>
      </c>
      <c r="D9" s="31" t="n">
        <v>60</v>
      </c>
      <c r="E9" s="34" t="n">
        <v>84.50704225352112</v>
      </c>
      <c r="F9" s="31" t="n">
        <v>71</v>
      </c>
      <c r="G9" s="31" t="n">
        <v>58</v>
      </c>
      <c r="H9" s="34" t="n">
        <v>81.69014084507043</v>
      </c>
      <c r="I9" s="31" t="n">
        <v>71</v>
      </c>
      <c r="J9" s="34" t="n">
        <v>84.50704225352112</v>
      </c>
      <c r="K9" s="34" t="n">
        <v>81.69014084507043</v>
      </c>
      <c r="L9" s="34" t="n">
        <v>2.81690140845069</v>
      </c>
    </row>
    <row r="10" ht="24" customHeight="1">
      <c r="A10" s="30" t="inlineStr">
        <is>
          <t>Available history</t>
        </is>
      </c>
      <c r="B10" s="30" t="inlineStr">
        <is>
          <t>&gt;30% below high</t>
        </is>
      </c>
      <c r="C10" s="30" t="n">
        <v>71</v>
      </c>
      <c r="D10" s="30" t="n">
        <v>48</v>
      </c>
      <c r="E10" s="33" t="n">
        <v>67.6056338028169</v>
      </c>
      <c r="F10" s="30" t="n">
        <v>71</v>
      </c>
      <c r="G10" s="30" t="n">
        <v>45</v>
      </c>
      <c r="H10" s="33" t="n">
        <v>63.38028169014085</v>
      </c>
      <c r="I10" s="30" t="n">
        <v>71</v>
      </c>
      <c r="J10" s="33" t="n">
        <v>67.6056338028169</v>
      </c>
      <c r="K10" s="33" t="n">
        <v>63.38028169014085</v>
      </c>
      <c r="L10" s="33" t="n">
        <v>4.225352112676049</v>
      </c>
    </row>
    <row r="11" ht="24" customHeight="1">
      <c r="A11" s="31" t="inlineStr">
        <is>
          <t>Available history</t>
        </is>
      </c>
      <c r="B11" s="31" t="inlineStr">
        <is>
          <t>&gt;40% below high</t>
        </is>
      </c>
      <c r="C11" s="31" t="n">
        <v>71</v>
      </c>
      <c r="D11" s="31" t="n">
        <v>38</v>
      </c>
      <c r="E11" s="34" t="n">
        <v>53.52112676056338</v>
      </c>
      <c r="F11" s="31" t="n">
        <v>71</v>
      </c>
      <c r="G11" s="31" t="n">
        <v>37</v>
      </c>
      <c r="H11" s="34" t="n">
        <v>52.11267605633802</v>
      </c>
      <c r="I11" s="31" t="n">
        <v>71</v>
      </c>
      <c r="J11" s="34" t="n">
        <v>53.52112676056338</v>
      </c>
      <c r="K11" s="34" t="n">
        <v>52.11267605633802</v>
      </c>
      <c r="L11" s="34" t="n">
        <v>1.408450704225352</v>
      </c>
    </row>
    <row r="12" ht="24" customHeight="1">
      <c r="A12" s="30" t="inlineStr">
        <is>
          <t>Available history</t>
        </is>
      </c>
      <c r="B12" s="30" t="inlineStr">
        <is>
          <t>&gt;50% below high</t>
        </is>
      </c>
      <c r="C12" s="30" t="n">
        <v>71</v>
      </c>
      <c r="D12" s="30" t="n">
        <v>28</v>
      </c>
      <c r="E12" s="33" t="n">
        <v>39.43661971830986</v>
      </c>
      <c r="F12" s="30" t="n">
        <v>71</v>
      </c>
      <c r="G12" s="30" t="n">
        <v>30</v>
      </c>
      <c r="H12" s="33" t="n">
        <v>42.25352112676056</v>
      </c>
      <c r="I12" s="30" t="n">
        <v>71</v>
      </c>
      <c r="J12" s="33" t="n">
        <v>39.43661971830986</v>
      </c>
      <c r="K12" s="33" t="n">
        <v>42.25352112676056</v>
      </c>
      <c r="L12" s="33" t="n">
        <v>-2.816901408450704</v>
      </c>
    </row>
    <row r="13" ht="24" customHeight="1">
      <c r="A13" s="31" t="inlineStr">
        <is>
          <t>Available history</t>
        </is>
      </c>
      <c r="B13" s="31" t="inlineStr">
        <is>
          <t>Median drawdown</t>
        </is>
      </c>
      <c r="C13" s="31" t="n">
        <v>71</v>
      </c>
      <c r="D13" s="31" t="inlineStr"/>
      <c r="E13" s="34" t="n">
        <v>-44.96202686164952</v>
      </c>
      <c r="F13" s="31" t="n">
        <v>71</v>
      </c>
      <c r="G13" s="31" t="inlineStr"/>
      <c r="H13" s="34" t="n">
        <v>-44.05002004028545</v>
      </c>
      <c r="I13" s="31" t="n">
        <v>71</v>
      </c>
      <c r="J13" s="34" t="n">
        <v>-44.96202686164952</v>
      </c>
      <c r="K13" s="34" t="n">
        <v>-44.05002004028545</v>
      </c>
      <c r="L13" s="34" t="n">
        <v>-0.9120068213640664</v>
      </c>
    </row>
    <row r="14">
      <c r="A14" s="30" t="n"/>
      <c r="B14" s="30" t="n"/>
      <c r="C14" s="30" t="n"/>
      <c r="D14" s="30" t="n"/>
      <c r="E14" s="33" t="n"/>
      <c r="F14" s="30" t="n"/>
      <c r="G14" s="30" t="n"/>
      <c r="H14" s="33" t="n"/>
      <c r="I14" s="30" t="n"/>
      <c r="J14" s="33" t="n"/>
      <c r="K14" s="33" t="n"/>
      <c r="L14" s="33" t="n"/>
    </row>
    <row r="15">
      <c r="A15" s="31" t="n"/>
      <c r="B15" s="31" t="n"/>
      <c r="C15" s="31" t="n"/>
      <c r="D15" s="31" t="n"/>
      <c r="E15" s="34" t="n"/>
      <c r="F15" s="31" t="n"/>
      <c r="G15" s="31" t="n"/>
      <c r="H15" s="34" t="n"/>
      <c r="I15" s="31" t="n"/>
      <c r="J15" s="34" t="n"/>
      <c r="K15" s="34" t="n"/>
      <c r="L15" s="34" t="n"/>
    </row>
    <row r="16" ht="30" customHeight="1">
      <c r="A16" s="26" t="inlineStr">
        <is>
          <t>As of: 09/10/2026; previous: 02/10/2026.</t>
        </is>
      </c>
      <c r="B16" s="30" t="n"/>
      <c r="C16" s="30" t="n"/>
      <c r="D16" s="30" t="n"/>
      <c r="E16" s="33" t="n"/>
      <c r="F16" s="30" t="n"/>
      <c r="G16" s="30" t="n"/>
      <c r="H16" s="33" t="n"/>
      <c r="I16" s="30" t="n"/>
      <c r="J16" s="33" t="n"/>
      <c r="K16" s="33" t="n"/>
      <c r="L16" s="33" t="n"/>
    </row>
    <row r="17" ht="30" customHeight="1">
      <c r="A17" s="28" t="inlineStr">
        <is>
          <t>Current drawdown = (last CLOSE / highest CLOSE - 1) x 100. Not maximum drawdown.</t>
        </is>
      </c>
      <c r="B17" s="31" t="n"/>
      <c r="C17" s="31" t="n"/>
      <c r="D17" s="31" t="n"/>
      <c r="E17" s="34" t="n"/>
      <c r="F17" s="31" t="n"/>
      <c r="G17" s="31" t="n"/>
      <c r="H17" s="34" t="n"/>
      <c r="I17" s="31" t="n"/>
      <c r="J17" s="34" t="n"/>
      <c r="K17" s="34" t="n"/>
      <c r="L17" s="34" t="n"/>
    </row>
    <row r="18" ht="30" customHeight="1">
      <c r="A18" s="26" t="inlineStr">
        <is>
          <t>52 weeks: rolling 364 calendar days, excluding the left boundary. Full history coverage required.</t>
        </is>
      </c>
      <c r="B18" s="30" t="n"/>
      <c r="C18" s="30" t="n"/>
      <c r="D18" s="30" t="n"/>
      <c r="E18" s="33" t="n"/>
      <c r="F18" s="30" t="n"/>
      <c r="G18" s="30" t="n"/>
      <c r="H18" s="33" t="n"/>
      <c r="I18" s="30" t="n"/>
      <c r="J18" s="33" t="n"/>
      <c r="K18" s="33" t="n"/>
      <c r="L18" s="33" t="n"/>
    </row>
    <row r="19" ht="30" customHeight="1">
      <c r="A19" s="28" t="inlineStr">
        <is>
          <t>Available history: maximum close in the supplied CSV, not necessarily the all-time high.</t>
        </is>
      </c>
      <c r="B19" s="31" t="n"/>
      <c r="C19" s="31" t="n"/>
      <c r="D19" s="31" t="n"/>
      <c r="E19" s="34" t="n"/>
      <c r="F19" s="31" t="n"/>
      <c r="G19" s="31" t="n"/>
      <c r="H19" s="34" t="n"/>
      <c r="I19" s="31" t="n"/>
      <c r="J19" s="34" t="n"/>
      <c r="K19" s="34" t="n"/>
      <c r="L19" s="34" t="n"/>
    </row>
    <row r="20" ht="30" customHeight="1">
      <c r="A20" s="26" t="inlineStr">
        <is>
          <t>Cumulative thresholds, strictly more than 10/20/30/40/50%. Do not add the percentages.</t>
        </is>
      </c>
      <c r="B20" s="30" t="n"/>
      <c r="C20" s="30" t="n"/>
      <c r="D20" s="30" t="n"/>
      <c r="E20" s="33" t="n"/>
      <c r="F20" s="30" t="n"/>
      <c r="G20" s="30" t="n"/>
      <c r="H20" s="33" t="n"/>
      <c r="I20" s="30" t="n"/>
      <c r="J20" s="33" t="n"/>
      <c r="K20" s="33" t="n"/>
      <c r="L20" s="33" t="n"/>
    </row>
    <row r="21" ht="30" customHeight="1">
      <c r="A21" s="28" t="inlineStr">
        <is>
          <t>Weekly change uses only companies valid on both dates. Positive threshold change = deterioration.</t>
        </is>
      </c>
      <c r="B21" s="31" t="n"/>
      <c r="C21" s="31" t="n"/>
      <c r="D21" s="31" t="n"/>
      <c r="E21" s="34" t="n"/>
      <c r="F21" s="31" t="n"/>
      <c r="G21" s="31" t="n"/>
      <c r="H21" s="34" t="n"/>
      <c r="I21" s="31" t="n"/>
      <c r="J21" s="34" t="n"/>
      <c r="K21" s="34" t="n"/>
      <c r="L21" s="34" t="n"/>
    </row>
    <row r="22" ht="30" customHeight="1">
      <c r="A22" s="26" t="inlineStr">
        <is>
          <t>Median drawdowns are negative; a positive median change = improvement. Changes are percentage points.</t>
        </is>
      </c>
      <c r="B22" s="30" t="n"/>
      <c r="C22" s="30" t="n"/>
      <c r="D22" s="30" t="n"/>
      <c r="E22" s="33" t="n"/>
      <c r="F22" s="30" t="n"/>
      <c r="G22" s="30" t="n"/>
      <c r="H22" s="33" t="n"/>
      <c r="I22" s="30" t="n"/>
      <c r="J22" s="33" t="n"/>
      <c r="K22" s="33" t="n"/>
      <c r="L22" s="33" t="n"/>
    </row>
    <row r="23" ht="30" customHeight="1">
      <c r="A23" s="28" t="inlineStr">
        <is>
          <t>Equal company weights; current analyzed universe, excluding detected S&amp;P 500. Not historical membership.</t>
        </is>
      </c>
      <c r="B23" s="31" t="n"/>
      <c r="C23" s="31" t="n"/>
      <c r="D23" s="31" t="n"/>
      <c r="E23" s="34" t="n"/>
      <c r="F23" s="31" t="n"/>
      <c r="G23" s="31" t="n"/>
      <c r="H23" s="34" t="n"/>
      <c r="I23" s="31" t="n"/>
      <c r="J23" s="34" t="n"/>
      <c r="K23" s="34" t="n"/>
      <c r="L23" s="34" t="n"/>
    </row>
    <row r="24" ht="30" customHeight="1">
      <c r="A24" s="26" t="inlineStr">
        <is>
          <t>Stale prices beyond --max_end_delay_days are excluded. Blank percentages mean no valid observations.</t>
        </is>
      </c>
      <c r="B24" s="30" t="n"/>
      <c r="C24" s="30" t="n"/>
      <c r="D24" s="30" t="n"/>
      <c r="E24" s="33" t="n"/>
      <c r="F24" s="30" t="n"/>
      <c r="G24" s="30" t="n"/>
      <c r="H24" s="33" t="n"/>
      <c r="I24" s="30" t="n"/>
      <c r="J24" s="33" t="n"/>
      <c r="K24" s="33" t="n"/>
      <c r="L24" s="33" t="n"/>
    </row>
    <row r="25" ht="30" customHeight="1">
      <c r="A25" s="28" t="inlineStr">
        <is>
          <t>CLOSE is used as supplied. Split/consolidation adjustments and complete histories must come from the source.</t>
        </is>
      </c>
      <c r="B25" s="31" t="n"/>
      <c r="C25" s="31" t="n"/>
      <c r="D25" s="31" t="n"/>
      <c r="E25" s="34" t="n"/>
      <c r="F25" s="31" t="n"/>
      <c r="G25" s="31" t="n"/>
      <c r="H25" s="34" t="n"/>
      <c r="I25" s="31" t="n"/>
      <c r="J25" s="34" t="n"/>
      <c r="K25" s="34" t="n"/>
      <c r="L25" s="34" t="n"/>
    </row>
  </sheetData>
  <autoFilter ref="A1:L13"/>
  <mergeCells count="10">
    <mergeCell ref="A20:L20"/>
    <mergeCell ref="A24:L24"/>
    <mergeCell ref="A16:L16"/>
    <mergeCell ref="A25:L25"/>
    <mergeCell ref="A19:L19"/>
    <mergeCell ref="A23:L23"/>
    <mergeCell ref="A22:L22"/>
    <mergeCell ref="A17:L17"/>
    <mergeCell ref="A18:L18"/>
    <mergeCell ref="A21:L21"/>
  </mergeCells>
  <printOptions horizontalCentered="1"/>
  <pageMargins left="0.75" right="0.75" top="1" bottom="1" header="0.5" footer="0.5"/>
  <pageSetup orientation="landscape" paperSize="8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3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32" customWidth="1" min="2" max="2"/>
  </cols>
  <sheetData>
    <row r="1">
      <c r="A1" s="35" t="inlineStr">
        <is>
          <t>metric</t>
        </is>
      </c>
      <c r="B1" s="35" t="inlineStr">
        <is>
          <t>value</t>
        </is>
      </c>
    </row>
    <row r="2">
      <c r="A2" s="30" t="inlineStr">
        <is>
          <t>Versión del sistema</t>
        </is>
      </c>
      <c r="B2" s="30" t="inlineStr">
        <is>
          <t>2026.10.09-HISTORY-V2.4-TOP25-SOFT</t>
        </is>
      </c>
    </row>
    <row r="3">
      <c r="A3" s="31" t="inlineStr">
        <is>
          <t>Universo</t>
        </is>
      </c>
      <c r="B3" s="31" t="inlineStr">
        <is>
          <t>AGRIBUSINESS</t>
        </is>
      </c>
    </row>
    <row r="4">
      <c r="A4" s="30" t="inlineStr">
        <is>
          <t>Periodo</t>
        </is>
      </c>
      <c r="B4" s="30" t="inlineStr">
        <is>
          <t>02/10/2026 - 09/10/2026</t>
        </is>
      </c>
    </row>
    <row r="5">
      <c r="A5" s="31" t="inlineStr">
        <is>
          <t>Compañías analizadas</t>
        </is>
      </c>
      <c r="B5" s="31" t="n">
        <v>71</v>
      </c>
    </row>
    <row r="6">
      <c r="A6" s="30" t="inlineStr">
        <is>
          <t>MA200 datos válidos actual</t>
        </is>
      </c>
      <c r="B6" s="30" t="n">
        <v>71</v>
      </c>
    </row>
    <row r="7">
      <c r="A7" s="31" t="inlineStr">
        <is>
          <t>Valores sobre MA200 actual</t>
        </is>
      </c>
      <c r="B7" s="31" t="n">
        <v>21</v>
      </c>
    </row>
    <row r="8">
      <c r="A8" s="30" t="inlineStr">
        <is>
          <t>Valores sobre MA200 actual_pct</t>
        </is>
      </c>
      <c r="B8" s="33" t="n">
        <v>29.57746478873239</v>
      </c>
    </row>
    <row r="9">
      <c r="A9" s="31" t="inlineStr">
        <is>
          <t>MA200 datos válidos hace 4 semanas</t>
        </is>
      </c>
      <c r="B9" s="31" t="n">
        <v>71</v>
      </c>
    </row>
    <row r="10">
      <c r="A10" s="30" t="inlineStr">
        <is>
          <t>Valores sobre MA200 hace 4 semanas</t>
        </is>
      </c>
      <c r="B10" s="30" t="n">
        <v>42</v>
      </c>
    </row>
    <row r="11">
      <c r="A11" s="31" t="inlineStr">
        <is>
          <t>Valores sobre MA200 hace 4 semanas_pct</t>
        </is>
      </c>
      <c r="B11" s="34" t="n">
        <v>59.15492957746478</v>
      </c>
    </row>
    <row r="12">
      <c r="A12" s="30" t="inlineStr">
        <is>
          <t>MA200 muestra común actual y 4 semanas</t>
        </is>
      </c>
      <c r="B12" s="30" t="n">
        <v>71</v>
      </c>
    </row>
    <row r="13">
      <c r="A13" s="31" t="inlineStr">
        <is>
          <t>Valores sobre MA200 actual muestra común</t>
        </is>
      </c>
      <c r="B13" s="31" t="n">
        <v>21</v>
      </c>
    </row>
    <row r="14">
      <c r="A14" s="30" t="inlineStr">
        <is>
          <t>Valores sobre MA200 hace 4 semanas muestra común</t>
        </is>
      </c>
      <c r="B14" s="30" t="n">
        <v>42</v>
      </c>
    </row>
    <row r="15">
      <c r="A15" s="31" t="inlineStr">
        <is>
          <t>Valores sobre MA200 actual muestra común_pct</t>
        </is>
      </c>
      <c r="B15" s="34" t="n">
        <v>29.57746478873239</v>
      </c>
    </row>
    <row r="16">
      <c r="A16" s="30" t="inlineStr">
        <is>
          <t>Valores sobre MA200 hace 4 semanas muestra común_pct</t>
        </is>
      </c>
      <c r="B16" s="33" t="n">
        <v>59.15492957746478</v>
      </c>
    </row>
    <row r="17">
      <c r="A17" s="31" t="inlineStr">
        <is>
          <t>Cambio amplitud MA200 4 semanas_pp</t>
        </is>
      </c>
      <c r="B17" s="34" t="n">
        <v>-29.57746478873239</v>
      </c>
    </row>
    <row r="18">
      <c r="A18" s="30" t="inlineStr">
        <is>
          <t>Subieron</t>
        </is>
      </c>
      <c r="B18" s="30" t="n">
        <v>30</v>
      </c>
    </row>
    <row r="19">
      <c r="A19" s="31" t="inlineStr">
        <is>
          <t>Subieron_pct</t>
        </is>
      </c>
      <c r="B19" s="34" t="n">
        <v>42.25352112676056</v>
      </c>
    </row>
    <row r="20">
      <c r="A20" s="30" t="inlineStr">
        <is>
          <t>Sin cambios</t>
        </is>
      </c>
      <c r="B20" s="30" t="n">
        <v>2</v>
      </c>
    </row>
    <row r="21">
      <c r="A21" s="31" t="inlineStr">
        <is>
          <t>Sin cambios_pct</t>
        </is>
      </c>
      <c r="B21" s="34" t="n">
        <v>2.816901408450704</v>
      </c>
    </row>
    <row r="22">
      <c r="A22" s="30" t="inlineStr">
        <is>
          <t>Bajaron</t>
        </is>
      </c>
      <c r="B22" s="30" t="n">
        <v>39</v>
      </c>
    </row>
    <row r="23">
      <c r="A23" s="31" t="inlineStr">
        <is>
          <t>Bajaron_pct</t>
        </is>
      </c>
      <c r="B23" s="34" t="n">
        <v>54.92957746478874</v>
      </c>
    </row>
    <row r="24">
      <c r="A24" s="30" t="inlineStr">
        <is>
          <t>Rentabilidad media_pct</t>
        </is>
      </c>
      <c r="B24" s="33" t="n">
        <v>0.1027686474353902</v>
      </c>
    </row>
    <row r="25">
      <c r="A25" s="31" t="inlineStr">
        <is>
          <t>Rentabilidad mediana_pct</t>
        </is>
      </c>
      <c r="B25" s="34" t="n">
        <v>-0.6403792840210532</v>
      </c>
    </row>
    <row r="26">
      <c r="A26" s="30" t="inlineStr">
        <is>
          <t>Subieron 5_pct o más</t>
        </is>
      </c>
      <c r="B26" s="30" t="n">
        <v>10</v>
      </c>
    </row>
    <row r="27">
      <c r="A27" s="31" t="inlineStr">
        <is>
          <t>Bajaron 5_pct o más</t>
        </is>
      </c>
      <c r="B27" s="31" t="n">
        <v>6</v>
      </c>
    </row>
    <row r="28">
      <c r="A28" s="30" t="inlineStr">
        <is>
          <t>Subieron 10_pct o más</t>
        </is>
      </c>
      <c r="B28" s="30" t="n">
        <v>5</v>
      </c>
    </row>
    <row r="29">
      <c r="A29" s="31" t="inlineStr">
        <is>
          <t>Bajaron 10_pct o más</t>
        </is>
      </c>
      <c r="B29" s="31" t="n">
        <v>2</v>
      </c>
    </row>
    <row r="30">
      <c r="A30" s="30" t="inlineStr">
        <is>
          <t>Subieron 20_pct o más</t>
        </is>
      </c>
      <c r="B30" s="30" t="n">
        <v>0</v>
      </c>
    </row>
    <row r="31">
      <c r="A31" s="31" t="inlineStr">
        <is>
          <t>Bajaron 20_pct o más</t>
        </is>
      </c>
      <c r="B31" s="31" t="n">
        <v>0</v>
      </c>
    </row>
    <row r="32">
      <c r="A32" s="30" t="inlineStr">
        <is>
          <t>Top 25 media_pct</t>
        </is>
      </c>
      <c r="B32" s="33" t="n">
        <v>5.354024947026786</v>
      </c>
    </row>
    <row r="33">
      <c r="A33" s="31" t="inlineStr">
        <is>
          <t>Top 25 mediana_pct</t>
        </is>
      </c>
      <c r="B33" s="34" t="n">
        <v>3.523038428854663</v>
      </c>
    </row>
    <row r="34">
      <c r="A34" s="30" t="inlineStr">
        <is>
          <t>Bottom 25 media_pct</t>
        </is>
      </c>
      <c r="B34" s="33" t="n">
        <v>-4.637327110474574</v>
      </c>
    </row>
    <row r="35">
      <c r="A35" s="31" t="inlineStr">
        <is>
          <t>Bottom 25 mediana_pct</t>
        </is>
      </c>
      <c r="B35" s="34" t="n">
        <v>-3.479825646530266</v>
      </c>
    </row>
    <row r="36">
      <c r="A36" s="30" t="inlineStr">
        <is>
          <t>Cerraron en máximos del periodo</t>
        </is>
      </c>
      <c r="B36" s="30" t="n">
        <v>19</v>
      </c>
    </row>
    <row r="37" ht="42" customHeight="1">
      <c r="A37" s="28" t="inlineStr">
        <is>
          <t>DD 52 weeks | &gt;10% below high | valid_now</t>
        </is>
      </c>
      <c r="B37" s="31" t="n">
        <v>71</v>
      </c>
    </row>
    <row r="38" ht="42" customHeight="1">
      <c r="A38" s="26" t="inlineStr">
        <is>
          <t>DD 52 weeks | &gt;10% below high | count_now</t>
        </is>
      </c>
      <c r="B38" s="30" t="n">
        <v>57</v>
      </c>
    </row>
    <row r="39" ht="42" customHeight="1">
      <c r="A39" s="28" t="inlineStr">
        <is>
          <t>DD 52 weeks | &gt;10% below high | current_pct</t>
        </is>
      </c>
      <c r="B39" s="34" t="n">
        <v>80.28169014084507</v>
      </c>
    </row>
    <row r="40" ht="42" customHeight="1">
      <c r="A40" s="26" t="inlineStr">
        <is>
          <t>DD 52 weeks | &gt;10% below high | valid_1w_ago</t>
        </is>
      </c>
      <c r="B40" s="30" t="n">
        <v>71</v>
      </c>
    </row>
    <row r="41" ht="42" customHeight="1">
      <c r="A41" s="28" t="inlineStr">
        <is>
          <t>DD 52 weeks | &gt;10% below high | count_1w_ago</t>
        </is>
      </c>
      <c r="B41" s="31" t="n">
        <v>51</v>
      </c>
    </row>
    <row r="42" ht="42" customHeight="1">
      <c r="A42" s="26" t="inlineStr">
        <is>
          <t>DD 52 weeks | &gt;10% below high | previous_pct</t>
        </is>
      </c>
      <c r="B42" s="33" t="n">
        <v>71.83098591549296</v>
      </c>
    </row>
    <row r="43" ht="42" customHeight="1">
      <c r="A43" s="28" t="inlineStr">
        <is>
          <t>DD 52 weeks | &gt;10% below high | common_n</t>
        </is>
      </c>
      <c r="B43" s="31" t="n">
        <v>71</v>
      </c>
    </row>
    <row r="44" ht="42" customHeight="1">
      <c r="A44" s="26" t="inlineStr">
        <is>
          <t>DD 52 weeks | &gt;10% below high | common_current_pct</t>
        </is>
      </c>
      <c r="B44" s="33" t="n">
        <v>80.28169014084507</v>
      </c>
    </row>
    <row r="45" ht="42" customHeight="1">
      <c r="A45" s="28" t="inlineStr">
        <is>
          <t>DD 52 weeks | &gt;10% below high | common_previous_pct</t>
        </is>
      </c>
      <c r="B45" s="34" t="n">
        <v>71.83098591549296</v>
      </c>
    </row>
    <row r="46" ht="42" customHeight="1">
      <c r="A46" s="26" t="inlineStr">
        <is>
          <t>DD 52 weeks | &gt;10% below high | change_1w_pp</t>
        </is>
      </c>
      <c r="B46" s="33" t="n">
        <v>8.450704225352112</v>
      </c>
    </row>
    <row r="47" ht="42" customHeight="1">
      <c r="A47" s="28" t="inlineStr">
        <is>
          <t>DD 52 weeks | &gt;20% below high | valid_now</t>
        </is>
      </c>
      <c r="B47" s="31" t="n">
        <v>71</v>
      </c>
    </row>
    <row r="48" ht="42" customHeight="1">
      <c r="A48" s="26" t="inlineStr">
        <is>
          <t>DD 52 weeks | &gt;20% below high | count_now</t>
        </is>
      </c>
      <c r="B48" s="30" t="n">
        <v>31</v>
      </c>
    </row>
    <row r="49" ht="42" customHeight="1">
      <c r="A49" s="28" t="inlineStr">
        <is>
          <t>DD 52 weeks | &gt;20% below high | current_pct</t>
        </is>
      </c>
      <c r="B49" s="34" t="n">
        <v>43.66197183098591</v>
      </c>
    </row>
    <row r="50" ht="42" customHeight="1">
      <c r="A50" s="26" t="inlineStr">
        <is>
          <t>DD 52 weeks | &gt;20% below high | valid_1w_ago</t>
        </is>
      </c>
      <c r="B50" s="30" t="n">
        <v>71</v>
      </c>
    </row>
    <row r="51" ht="42" customHeight="1">
      <c r="A51" s="28" t="inlineStr">
        <is>
          <t>DD 52 weeks | &gt;20% below high | count_1w_ago</t>
        </is>
      </c>
      <c r="B51" s="31" t="n">
        <v>28</v>
      </c>
    </row>
    <row r="52" ht="42" customHeight="1">
      <c r="A52" s="26" t="inlineStr">
        <is>
          <t>DD 52 weeks | &gt;20% below high | previous_pct</t>
        </is>
      </c>
      <c r="B52" s="33" t="n">
        <v>39.43661971830986</v>
      </c>
    </row>
    <row r="53" ht="42" customHeight="1">
      <c r="A53" s="28" t="inlineStr">
        <is>
          <t>DD 52 weeks | &gt;20% below high | common_n</t>
        </is>
      </c>
      <c r="B53" s="31" t="n">
        <v>71</v>
      </c>
    </row>
    <row r="54" ht="42" customHeight="1">
      <c r="A54" s="26" t="inlineStr">
        <is>
          <t>DD 52 weeks | &gt;20% below high | common_current_pct</t>
        </is>
      </c>
      <c r="B54" s="33" t="n">
        <v>43.66197183098591</v>
      </c>
    </row>
    <row r="55" ht="42" customHeight="1">
      <c r="A55" s="28" t="inlineStr">
        <is>
          <t>DD 52 weeks | &gt;20% below high | common_previous_pct</t>
        </is>
      </c>
      <c r="B55" s="34" t="n">
        <v>39.43661971830986</v>
      </c>
    </row>
    <row r="56" ht="42" customHeight="1">
      <c r="A56" s="26" t="inlineStr">
        <is>
          <t>DD 52 weeks | &gt;20% below high | change_1w_pp</t>
        </is>
      </c>
      <c r="B56" s="33" t="n">
        <v>4.225352112676056</v>
      </c>
    </row>
    <row r="57" ht="42" customHeight="1">
      <c r="A57" s="28" t="inlineStr">
        <is>
          <t>DD 52 weeks | &gt;30% below high | valid_now</t>
        </is>
      </c>
      <c r="B57" s="31" t="n">
        <v>71</v>
      </c>
    </row>
    <row r="58" ht="42" customHeight="1">
      <c r="A58" s="26" t="inlineStr">
        <is>
          <t>DD 52 weeks | &gt;30% below high | count_now</t>
        </is>
      </c>
      <c r="B58" s="30" t="n">
        <v>17</v>
      </c>
    </row>
    <row r="59" ht="42" customHeight="1">
      <c r="A59" s="28" t="inlineStr">
        <is>
          <t>DD 52 weeks | &gt;30% below high | current_pct</t>
        </is>
      </c>
      <c r="B59" s="34" t="n">
        <v>23.94366197183098</v>
      </c>
    </row>
    <row r="60" ht="42" customHeight="1">
      <c r="A60" s="26" t="inlineStr">
        <is>
          <t>DD 52 weeks | &gt;30% below high | valid_1w_ago</t>
        </is>
      </c>
      <c r="B60" s="30" t="n">
        <v>71</v>
      </c>
    </row>
    <row r="61" ht="42" customHeight="1">
      <c r="A61" s="28" t="inlineStr">
        <is>
          <t>DD 52 weeks | &gt;30% below high | count_1w_ago</t>
        </is>
      </c>
      <c r="B61" s="31" t="n">
        <v>18</v>
      </c>
    </row>
    <row r="62" ht="42" customHeight="1">
      <c r="A62" s="26" t="inlineStr">
        <is>
          <t>DD 52 weeks | &gt;30% below high | previous_pct</t>
        </is>
      </c>
      <c r="B62" s="33" t="n">
        <v>25.35211267605634</v>
      </c>
    </row>
    <row r="63" ht="42" customHeight="1">
      <c r="A63" s="28" t="inlineStr">
        <is>
          <t>DD 52 weeks | &gt;30% below high | common_n</t>
        </is>
      </c>
      <c r="B63" s="31" t="n">
        <v>71</v>
      </c>
    </row>
    <row r="64" ht="42" customHeight="1">
      <c r="A64" s="26" t="inlineStr">
        <is>
          <t>DD 52 weeks | &gt;30% below high | common_current_pct</t>
        </is>
      </c>
      <c r="B64" s="33" t="n">
        <v>23.94366197183098</v>
      </c>
    </row>
    <row r="65" ht="42" customHeight="1">
      <c r="A65" s="28" t="inlineStr">
        <is>
          <t>DD 52 weeks | &gt;30% below high | common_previous_pct</t>
        </is>
      </c>
      <c r="B65" s="34" t="n">
        <v>25.35211267605634</v>
      </c>
    </row>
    <row r="66" ht="42" customHeight="1">
      <c r="A66" s="26" t="inlineStr">
        <is>
          <t>DD 52 weeks | &gt;30% below high | change_1w_pp</t>
        </is>
      </c>
      <c r="B66" s="33" t="n">
        <v>-1.408450704225352</v>
      </c>
    </row>
    <row r="67" ht="42" customHeight="1">
      <c r="A67" s="28" t="inlineStr">
        <is>
          <t>DD 52 weeks | &gt;40% below high | valid_now</t>
        </is>
      </c>
      <c r="B67" s="31" t="n">
        <v>71</v>
      </c>
    </row>
    <row r="68" ht="42" customHeight="1">
      <c r="A68" s="26" t="inlineStr">
        <is>
          <t>DD 52 weeks | &gt;40% below high | count_now</t>
        </is>
      </c>
      <c r="B68" s="30" t="n">
        <v>8</v>
      </c>
    </row>
    <row r="69" ht="42" customHeight="1">
      <c r="A69" s="28" t="inlineStr">
        <is>
          <t>DD 52 weeks | &gt;40% below high | current_pct</t>
        </is>
      </c>
      <c r="B69" s="34" t="n">
        <v>11.26760563380282</v>
      </c>
    </row>
    <row r="70" ht="42" customHeight="1">
      <c r="A70" s="26" t="inlineStr">
        <is>
          <t>DD 52 weeks | &gt;40% below high | valid_1w_ago</t>
        </is>
      </c>
      <c r="B70" s="30" t="n">
        <v>71</v>
      </c>
    </row>
    <row r="71" ht="42" customHeight="1">
      <c r="A71" s="28" t="inlineStr">
        <is>
          <t>DD 52 weeks | &gt;40% below high | count_1w_ago</t>
        </is>
      </c>
      <c r="B71" s="31" t="n">
        <v>8</v>
      </c>
    </row>
    <row r="72" ht="42" customHeight="1">
      <c r="A72" s="26" t="inlineStr">
        <is>
          <t>DD 52 weeks | &gt;40% below high | previous_pct</t>
        </is>
      </c>
      <c r="B72" s="33" t="n">
        <v>11.26760563380282</v>
      </c>
    </row>
    <row r="73" ht="42" customHeight="1">
      <c r="A73" s="28" t="inlineStr">
        <is>
          <t>DD 52 weeks | &gt;40% below high | common_n</t>
        </is>
      </c>
      <c r="B73" s="31" t="n">
        <v>71</v>
      </c>
    </row>
    <row r="74" ht="42" customHeight="1">
      <c r="A74" s="26" t="inlineStr">
        <is>
          <t>DD 52 weeks | &gt;40% below high | common_current_pct</t>
        </is>
      </c>
      <c r="B74" s="33" t="n">
        <v>11.26760563380282</v>
      </c>
    </row>
    <row r="75" ht="42" customHeight="1">
      <c r="A75" s="28" t="inlineStr">
        <is>
          <t>DD 52 weeks | &gt;40% below high | common_previous_pct</t>
        </is>
      </c>
      <c r="B75" s="34" t="n">
        <v>11.26760563380282</v>
      </c>
    </row>
    <row r="76" ht="42" customHeight="1">
      <c r="A76" s="26" t="inlineStr">
        <is>
          <t>DD 52 weeks | &gt;40% below high | change_1w_pp</t>
        </is>
      </c>
      <c r="B76" s="33" t="n">
        <v>0</v>
      </c>
    </row>
    <row r="77" ht="42" customHeight="1">
      <c r="A77" s="28" t="inlineStr">
        <is>
          <t>DD 52 weeks | &gt;50% below high | valid_now</t>
        </is>
      </c>
      <c r="B77" s="31" t="n">
        <v>71</v>
      </c>
    </row>
    <row r="78" ht="42" customHeight="1">
      <c r="A78" s="26" t="inlineStr">
        <is>
          <t>DD 52 weeks | &gt;50% below high | count_now</t>
        </is>
      </c>
      <c r="B78" s="30" t="n">
        <v>4</v>
      </c>
    </row>
    <row r="79" ht="42" customHeight="1">
      <c r="A79" s="28" t="inlineStr">
        <is>
          <t>DD 52 weeks | &gt;50% below high | current_pct</t>
        </is>
      </c>
      <c r="B79" s="34" t="n">
        <v>5.633802816901409</v>
      </c>
    </row>
    <row r="80" ht="42" customHeight="1">
      <c r="A80" s="26" t="inlineStr">
        <is>
          <t>DD 52 weeks | &gt;50% below high | valid_1w_ago</t>
        </is>
      </c>
      <c r="B80" s="30" t="n">
        <v>71</v>
      </c>
    </row>
    <row r="81" ht="42" customHeight="1">
      <c r="A81" s="28" t="inlineStr">
        <is>
          <t>DD 52 weeks | &gt;50% below high | count_1w_ago</t>
        </is>
      </c>
      <c r="B81" s="31" t="n">
        <v>5</v>
      </c>
    </row>
    <row r="82" ht="42" customHeight="1">
      <c r="A82" s="26" t="inlineStr">
        <is>
          <t>DD 52 weeks | &gt;50% below high | previous_pct</t>
        </is>
      </c>
      <c r="B82" s="33" t="n">
        <v>7.042253521126761</v>
      </c>
    </row>
    <row r="83" ht="42" customHeight="1">
      <c r="A83" s="28" t="inlineStr">
        <is>
          <t>DD 52 weeks | &gt;50% below high | common_n</t>
        </is>
      </c>
      <c r="B83" s="31" t="n">
        <v>71</v>
      </c>
    </row>
    <row r="84" ht="42" customHeight="1">
      <c r="A84" s="26" t="inlineStr">
        <is>
          <t>DD 52 weeks | &gt;50% below high | common_current_pct</t>
        </is>
      </c>
      <c r="B84" s="33" t="n">
        <v>5.633802816901409</v>
      </c>
    </row>
    <row r="85" ht="42" customHeight="1">
      <c r="A85" s="28" t="inlineStr">
        <is>
          <t>DD 52 weeks | &gt;50% below high | common_previous_pct</t>
        </is>
      </c>
      <c r="B85" s="34" t="n">
        <v>7.042253521126761</v>
      </c>
    </row>
    <row r="86" ht="42" customHeight="1">
      <c r="A86" s="26" t="inlineStr">
        <is>
          <t>DD 52 weeks | &gt;50% below high | change_1w_pp</t>
        </is>
      </c>
      <c r="B86" s="33" t="n">
        <v>-1.408450704225352</v>
      </c>
    </row>
    <row r="87" ht="42" customHeight="1">
      <c r="A87" s="28" t="inlineStr">
        <is>
          <t>DD 52 weeks | Median drawdown | valid_now</t>
        </is>
      </c>
      <c r="B87" s="31" t="n">
        <v>71</v>
      </c>
    </row>
    <row r="88" ht="42" customHeight="1">
      <c r="A88" s="26" t="inlineStr">
        <is>
          <t>DD 52 weeks | Median drawdown | count_now</t>
        </is>
      </c>
      <c r="B88" s="30" t="inlineStr"/>
    </row>
    <row r="89" ht="42" customHeight="1">
      <c r="A89" s="28" t="inlineStr">
        <is>
          <t>DD 52 weeks | Median drawdown | current_pct</t>
        </is>
      </c>
      <c r="B89" s="34" t="n">
        <v>-19.70858667440527</v>
      </c>
    </row>
    <row r="90" ht="42" customHeight="1">
      <c r="A90" s="26" t="inlineStr">
        <is>
          <t>DD 52 weeks | Median drawdown | valid_1w_ago</t>
        </is>
      </c>
      <c r="B90" s="30" t="n">
        <v>71</v>
      </c>
    </row>
    <row r="91" ht="42" customHeight="1">
      <c r="A91" s="28" t="inlineStr">
        <is>
          <t>DD 52 weeks | Median drawdown | count_1w_ago</t>
        </is>
      </c>
      <c r="B91" s="31" t="inlineStr"/>
    </row>
    <row r="92" ht="42" customHeight="1">
      <c r="A92" s="26" t="inlineStr">
        <is>
          <t>DD 52 weeks | Median drawdown | previous_pct</t>
        </is>
      </c>
      <c r="B92" s="33" t="n">
        <v>-17.52661899534305</v>
      </c>
    </row>
    <row r="93" ht="42" customHeight="1">
      <c r="A93" s="28" t="inlineStr">
        <is>
          <t>DD 52 weeks | Median drawdown | common_n</t>
        </is>
      </c>
      <c r="B93" s="31" t="n">
        <v>71</v>
      </c>
    </row>
    <row r="94" ht="42" customHeight="1">
      <c r="A94" s="26" t="inlineStr">
        <is>
          <t>DD 52 weeks | Median drawdown | common_current_pct</t>
        </is>
      </c>
      <c r="B94" s="33" t="n">
        <v>-19.70858667440527</v>
      </c>
    </row>
    <row r="95" ht="42" customHeight="1">
      <c r="A95" s="28" t="inlineStr">
        <is>
          <t>DD 52 weeks | Median drawdown | common_previous_pct</t>
        </is>
      </c>
      <c r="B95" s="34" t="n">
        <v>-17.52661899534305</v>
      </c>
    </row>
    <row r="96" ht="42" customHeight="1">
      <c r="A96" s="26" t="inlineStr">
        <is>
          <t>DD 52 weeks | Median drawdown | change_1w_pp</t>
        </is>
      </c>
      <c r="B96" s="33" t="n">
        <v>-2.181967679062225</v>
      </c>
    </row>
    <row r="97" ht="42" customHeight="1">
      <c r="A97" s="28" t="inlineStr">
        <is>
          <t>DD Available history | &gt;10% below high | valid_now</t>
        </is>
      </c>
      <c r="B97" s="31" t="n">
        <v>71</v>
      </c>
    </row>
    <row r="98" ht="42" customHeight="1">
      <c r="A98" s="26" t="inlineStr">
        <is>
          <t>DD Available history | &gt;10% below high | count_now</t>
        </is>
      </c>
      <c r="B98" s="30" t="n">
        <v>71</v>
      </c>
    </row>
    <row r="99" ht="42" customHeight="1">
      <c r="A99" s="28" t="inlineStr">
        <is>
          <t>DD Available history | &gt;10% below high | current_pct</t>
        </is>
      </c>
      <c r="B99" s="34" t="n">
        <v>100</v>
      </c>
    </row>
    <row r="100" ht="42" customHeight="1">
      <c r="A100" s="26" t="inlineStr">
        <is>
          <t>DD Available history | &gt;10% below high | valid_1w_ago</t>
        </is>
      </c>
      <c r="B100" s="30" t="n">
        <v>71</v>
      </c>
    </row>
    <row r="101" ht="42" customHeight="1">
      <c r="A101" s="28" t="inlineStr">
        <is>
          <t>DD Available history | &gt;10% below high | count_1w_ago</t>
        </is>
      </c>
      <c r="B101" s="31" t="n">
        <v>68</v>
      </c>
    </row>
    <row r="102" ht="42" customHeight="1">
      <c r="A102" s="26" t="inlineStr">
        <is>
          <t>DD Available history | &gt;10% below high | previous_pct</t>
        </is>
      </c>
      <c r="B102" s="33" t="n">
        <v>95.77464788732394</v>
      </c>
    </row>
    <row r="103" ht="42" customHeight="1">
      <c r="A103" s="28" t="inlineStr">
        <is>
          <t>DD Available history | &gt;10% below high | common_n</t>
        </is>
      </c>
      <c r="B103" s="31" t="n">
        <v>71</v>
      </c>
    </row>
    <row r="104" ht="42" customHeight="1">
      <c r="A104" s="26" t="inlineStr">
        <is>
          <t>DD Available history | &gt;10% below high | common_current_pct</t>
        </is>
      </c>
      <c r="B104" s="33" t="n">
        <v>100</v>
      </c>
    </row>
    <row r="105" ht="42" customHeight="1">
      <c r="A105" s="28" t="inlineStr">
        <is>
          <t>DD Available history | &gt;10% below high | common_previous_pct</t>
        </is>
      </c>
      <c r="B105" s="34" t="n">
        <v>95.77464788732394</v>
      </c>
    </row>
    <row r="106" ht="42" customHeight="1">
      <c r="A106" s="26" t="inlineStr">
        <is>
          <t>DD Available history | &gt;10% below high | change_1w_pp</t>
        </is>
      </c>
      <c r="B106" s="33" t="n">
        <v>4.225352112676063</v>
      </c>
    </row>
    <row r="107" ht="42" customHeight="1">
      <c r="A107" s="28" t="inlineStr">
        <is>
          <t>DD Available history | &gt;20% below high | valid_now</t>
        </is>
      </c>
      <c r="B107" s="31" t="n">
        <v>71</v>
      </c>
    </row>
    <row r="108" ht="42" customHeight="1">
      <c r="A108" s="26" t="inlineStr">
        <is>
          <t>DD Available history | &gt;20% below high | count_now</t>
        </is>
      </c>
      <c r="B108" s="30" t="n">
        <v>60</v>
      </c>
    </row>
    <row r="109" ht="42" customHeight="1">
      <c r="A109" s="28" t="inlineStr">
        <is>
          <t>DD Available history | &gt;20% below high | current_pct</t>
        </is>
      </c>
      <c r="B109" s="34" t="n">
        <v>84.50704225352112</v>
      </c>
    </row>
    <row r="110" ht="42" customHeight="1">
      <c r="A110" s="26" t="inlineStr">
        <is>
          <t>DD Available history | &gt;20% below high | valid_1w_ago</t>
        </is>
      </c>
      <c r="B110" s="30" t="n">
        <v>71</v>
      </c>
    </row>
    <row r="111" ht="42" customHeight="1">
      <c r="A111" s="28" t="inlineStr">
        <is>
          <t>DD Available history | &gt;20% below high | count_1w_ago</t>
        </is>
      </c>
      <c r="B111" s="31" t="n">
        <v>58</v>
      </c>
    </row>
    <row r="112" ht="42" customHeight="1">
      <c r="A112" s="26" t="inlineStr">
        <is>
          <t>DD Available history | &gt;20% below high | previous_pct</t>
        </is>
      </c>
      <c r="B112" s="33" t="n">
        <v>81.69014084507043</v>
      </c>
    </row>
    <row r="113" ht="42" customHeight="1">
      <c r="A113" s="28" t="inlineStr">
        <is>
          <t>DD Available history | &gt;20% below high | common_n</t>
        </is>
      </c>
      <c r="B113" s="31" t="n">
        <v>71</v>
      </c>
    </row>
    <row r="114" ht="42" customHeight="1">
      <c r="A114" s="26" t="inlineStr">
        <is>
          <t>DD Available history | &gt;20% below high | common_current_pct</t>
        </is>
      </c>
      <c r="B114" s="33" t="n">
        <v>84.50704225352112</v>
      </c>
    </row>
    <row r="115" ht="42" customHeight="1">
      <c r="A115" s="28" t="inlineStr">
        <is>
          <t>DD Available history | &gt;20% below high | common_previous_pct</t>
        </is>
      </c>
      <c r="B115" s="34" t="n">
        <v>81.69014084507043</v>
      </c>
    </row>
    <row r="116" ht="42" customHeight="1">
      <c r="A116" s="26" t="inlineStr">
        <is>
          <t>DD Available history | &gt;20% below high | change_1w_pp</t>
        </is>
      </c>
      <c r="B116" s="33" t="n">
        <v>2.81690140845069</v>
      </c>
    </row>
    <row r="117" ht="42" customHeight="1">
      <c r="A117" s="28" t="inlineStr">
        <is>
          <t>DD Available history | &gt;30% below high | valid_now</t>
        </is>
      </c>
      <c r="B117" s="31" t="n">
        <v>71</v>
      </c>
    </row>
    <row r="118" ht="42" customHeight="1">
      <c r="A118" s="26" t="inlineStr">
        <is>
          <t>DD Available history | &gt;30% below high | count_now</t>
        </is>
      </c>
      <c r="B118" s="30" t="n">
        <v>48</v>
      </c>
    </row>
    <row r="119" ht="42" customHeight="1">
      <c r="A119" s="28" t="inlineStr">
        <is>
          <t>DD Available history | &gt;30% below high | current_pct</t>
        </is>
      </c>
      <c r="B119" s="34" t="n">
        <v>67.6056338028169</v>
      </c>
    </row>
    <row r="120" ht="42" customHeight="1">
      <c r="A120" s="26" t="inlineStr">
        <is>
          <t>DD Available history | &gt;30% below high | valid_1w_ago</t>
        </is>
      </c>
      <c r="B120" s="30" t="n">
        <v>71</v>
      </c>
    </row>
    <row r="121" ht="42" customHeight="1">
      <c r="A121" s="28" t="inlineStr">
        <is>
          <t>DD Available history | &gt;30% below high | count_1w_ago</t>
        </is>
      </c>
      <c r="B121" s="31" t="n">
        <v>45</v>
      </c>
    </row>
    <row r="122" ht="42" customHeight="1">
      <c r="A122" s="26" t="inlineStr">
        <is>
          <t>DD Available history | &gt;30% below high | previous_pct</t>
        </is>
      </c>
      <c r="B122" s="33" t="n">
        <v>63.38028169014085</v>
      </c>
    </row>
    <row r="123" ht="42" customHeight="1">
      <c r="A123" s="28" t="inlineStr">
        <is>
          <t>DD Available history | &gt;30% below high | common_n</t>
        </is>
      </c>
      <c r="B123" s="31" t="n">
        <v>71</v>
      </c>
    </row>
    <row r="124" ht="42" customHeight="1">
      <c r="A124" s="26" t="inlineStr">
        <is>
          <t>DD Available history | &gt;30% below high | common_current_pct</t>
        </is>
      </c>
      <c r="B124" s="33" t="n">
        <v>67.6056338028169</v>
      </c>
    </row>
    <row r="125" ht="42" customHeight="1">
      <c r="A125" s="28" t="inlineStr">
        <is>
          <t>DD Available history | &gt;30% below high | common_previous_pct</t>
        </is>
      </c>
      <c r="B125" s="34" t="n">
        <v>63.38028169014085</v>
      </c>
    </row>
    <row r="126" ht="42" customHeight="1">
      <c r="A126" s="26" t="inlineStr">
        <is>
          <t>DD Available history | &gt;30% below high | change_1w_pp</t>
        </is>
      </c>
      <c r="B126" s="33" t="n">
        <v>4.225352112676049</v>
      </c>
    </row>
    <row r="127" ht="42" customHeight="1">
      <c r="A127" s="28" t="inlineStr">
        <is>
          <t>DD Available history | &gt;40% below high | valid_now</t>
        </is>
      </c>
      <c r="B127" s="31" t="n">
        <v>71</v>
      </c>
    </row>
    <row r="128" ht="42" customHeight="1">
      <c r="A128" s="26" t="inlineStr">
        <is>
          <t>DD Available history | &gt;40% below high | count_now</t>
        </is>
      </c>
      <c r="B128" s="30" t="n">
        <v>38</v>
      </c>
    </row>
    <row r="129" ht="42" customHeight="1">
      <c r="A129" s="28" t="inlineStr">
        <is>
          <t>DD Available history | &gt;40% below high | current_pct</t>
        </is>
      </c>
      <c r="B129" s="34" t="n">
        <v>53.52112676056338</v>
      </c>
    </row>
    <row r="130" ht="42" customHeight="1">
      <c r="A130" s="26" t="inlineStr">
        <is>
          <t>DD Available history | &gt;40% below high | valid_1w_ago</t>
        </is>
      </c>
      <c r="B130" s="30" t="n">
        <v>71</v>
      </c>
    </row>
    <row r="131" ht="42" customHeight="1">
      <c r="A131" s="28" t="inlineStr">
        <is>
          <t>DD Available history | &gt;40% below high | count_1w_ago</t>
        </is>
      </c>
      <c r="B131" s="31" t="n">
        <v>37</v>
      </c>
    </row>
    <row r="132" ht="42" customHeight="1">
      <c r="A132" s="26" t="inlineStr">
        <is>
          <t>DD Available history | &gt;40% below high | previous_pct</t>
        </is>
      </c>
      <c r="B132" s="33" t="n">
        <v>52.11267605633802</v>
      </c>
    </row>
    <row r="133" ht="42" customHeight="1">
      <c r="A133" s="28" t="inlineStr">
        <is>
          <t>DD Available history | &gt;40% below high | common_n</t>
        </is>
      </c>
      <c r="B133" s="31" t="n">
        <v>71</v>
      </c>
    </row>
    <row r="134" ht="42" customHeight="1">
      <c r="A134" s="26" t="inlineStr">
        <is>
          <t>DD Available history | &gt;40% below high | common_current_pct</t>
        </is>
      </c>
      <c r="B134" s="33" t="n">
        <v>53.52112676056338</v>
      </c>
    </row>
    <row r="135" ht="42" customHeight="1">
      <c r="A135" s="28" t="inlineStr">
        <is>
          <t>DD Available history | &gt;40% below high | common_previous_pct</t>
        </is>
      </c>
      <c r="B135" s="34" t="n">
        <v>52.11267605633802</v>
      </c>
    </row>
    <row r="136" ht="42" customHeight="1">
      <c r="A136" s="26" t="inlineStr">
        <is>
          <t>DD Available history | &gt;40% below high | change_1w_pp</t>
        </is>
      </c>
      <c r="B136" s="33" t="n">
        <v>1.408450704225352</v>
      </c>
    </row>
    <row r="137" ht="42" customHeight="1">
      <c r="A137" s="28" t="inlineStr">
        <is>
          <t>DD Available history | &gt;50% below high | valid_now</t>
        </is>
      </c>
      <c r="B137" s="31" t="n">
        <v>71</v>
      </c>
    </row>
    <row r="138" ht="42" customHeight="1">
      <c r="A138" s="26" t="inlineStr">
        <is>
          <t>DD Available history | &gt;50% below high | count_now</t>
        </is>
      </c>
      <c r="B138" s="30" t="n">
        <v>28</v>
      </c>
    </row>
    <row r="139" ht="42" customHeight="1">
      <c r="A139" s="28" t="inlineStr">
        <is>
          <t>DD Available history | &gt;50% below high | current_pct</t>
        </is>
      </c>
      <c r="B139" s="34" t="n">
        <v>39.43661971830986</v>
      </c>
    </row>
    <row r="140" ht="42" customHeight="1">
      <c r="A140" s="26" t="inlineStr">
        <is>
          <t>DD Available history | &gt;50% below high | valid_1w_ago</t>
        </is>
      </c>
      <c r="B140" s="30" t="n">
        <v>71</v>
      </c>
    </row>
    <row r="141" ht="42" customHeight="1">
      <c r="A141" s="28" t="inlineStr">
        <is>
          <t>DD Available history | &gt;50% below high | count_1w_ago</t>
        </is>
      </c>
      <c r="B141" s="31" t="n">
        <v>30</v>
      </c>
    </row>
    <row r="142" ht="42" customHeight="1">
      <c r="A142" s="26" t="inlineStr">
        <is>
          <t>DD Available history | &gt;50% below high | previous_pct</t>
        </is>
      </c>
      <c r="B142" s="33" t="n">
        <v>42.25352112676056</v>
      </c>
    </row>
    <row r="143" ht="42" customHeight="1">
      <c r="A143" s="28" t="inlineStr">
        <is>
          <t>DD Available history | &gt;50% below high | common_n</t>
        </is>
      </c>
      <c r="B143" s="31" t="n">
        <v>71</v>
      </c>
    </row>
    <row r="144" ht="42" customHeight="1">
      <c r="A144" s="26" t="inlineStr">
        <is>
          <t>DD Available history | &gt;50% below high | common_current_pct</t>
        </is>
      </c>
      <c r="B144" s="33" t="n">
        <v>39.43661971830986</v>
      </c>
    </row>
    <row r="145" ht="42" customHeight="1">
      <c r="A145" s="28" t="inlineStr">
        <is>
          <t>DD Available history | &gt;50% below high | common_previous_pct</t>
        </is>
      </c>
      <c r="B145" s="34" t="n">
        <v>42.25352112676056</v>
      </c>
    </row>
    <row r="146" ht="42" customHeight="1">
      <c r="A146" s="26" t="inlineStr">
        <is>
          <t>DD Available history | &gt;50% below high | change_1w_pp</t>
        </is>
      </c>
      <c r="B146" s="33" t="n">
        <v>-2.816901408450704</v>
      </c>
    </row>
    <row r="147" ht="42" customHeight="1">
      <c r="A147" s="28" t="inlineStr">
        <is>
          <t>DD Available history | Median drawdown | valid_now</t>
        </is>
      </c>
      <c r="B147" s="31" t="n">
        <v>71</v>
      </c>
    </row>
    <row r="148" ht="42" customHeight="1">
      <c r="A148" s="26" t="inlineStr">
        <is>
          <t>DD Available history | Median drawdown | count_now</t>
        </is>
      </c>
      <c r="B148" s="30" t="inlineStr"/>
    </row>
    <row r="149" ht="42" customHeight="1">
      <c r="A149" s="28" t="inlineStr">
        <is>
          <t>DD Available history | Median drawdown | current_pct</t>
        </is>
      </c>
      <c r="B149" s="34" t="n">
        <v>-44.96202686164952</v>
      </c>
    </row>
    <row r="150" ht="42" customHeight="1">
      <c r="A150" s="26" t="inlineStr">
        <is>
          <t>DD Available history | Median drawdown | valid_1w_ago</t>
        </is>
      </c>
      <c r="B150" s="30" t="n">
        <v>71</v>
      </c>
    </row>
    <row r="151" ht="42" customHeight="1">
      <c r="A151" s="28" t="inlineStr">
        <is>
          <t>DD Available history | Median drawdown | count_1w_ago</t>
        </is>
      </c>
      <c r="B151" s="31" t="inlineStr"/>
    </row>
    <row r="152" ht="42" customHeight="1">
      <c r="A152" s="26" t="inlineStr">
        <is>
          <t>DD Available history | Median drawdown | previous_pct</t>
        </is>
      </c>
      <c r="B152" s="33" t="n">
        <v>-44.05002004028545</v>
      </c>
    </row>
    <row r="153" ht="42" customHeight="1">
      <c r="A153" s="28" t="inlineStr">
        <is>
          <t>DD Available history | Median drawdown | common_n</t>
        </is>
      </c>
      <c r="B153" s="31" t="n">
        <v>71</v>
      </c>
    </row>
    <row r="154" ht="42" customHeight="1">
      <c r="A154" s="26" t="inlineStr">
        <is>
          <t>DD Available history | Median drawdown | common_current_pct</t>
        </is>
      </c>
      <c r="B154" s="33" t="n">
        <v>-44.96202686164952</v>
      </c>
    </row>
    <row r="155" ht="42" customHeight="1">
      <c r="A155" s="28" t="inlineStr">
        <is>
          <t>DD Available history | Median drawdown | common_previous_pct</t>
        </is>
      </c>
      <c r="B155" s="34" t="n">
        <v>-44.05002004028545</v>
      </c>
    </row>
    <row r="156" ht="42" customHeight="1">
      <c r="A156" s="26" t="inlineStr">
        <is>
          <t>DD Available history | Median drawdown | change_1w_pp</t>
        </is>
      </c>
      <c r="B156" s="33" t="n">
        <v>-0.9120068213640664</v>
      </c>
    </row>
    <row r="157" ht="42" customHeight="1">
      <c r="A157" s="28" t="inlineStr">
        <is>
          <t>Volume | Median relative volume (5 / prior 60 sessions) | valid_now</t>
        </is>
      </c>
      <c r="B157" s="31" t="n">
        <v>71</v>
      </c>
    </row>
    <row r="158" ht="42" customHeight="1">
      <c r="A158" s="26" t="inlineStr">
        <is>
          <t>Volume | Median relative volume (5 / prior 60 sessions) | count_now</t>
        </is>
      </c>
      <c r="B158" s="30" t="inlineStr"/>
    </row>
    <row r="159" ht="42" customHeight="1">
      <c r="A159" s="28" t="inlineStr">
        <is>
          <t>Volume | Median relative volume (5 / prior 60 sessions) | current</t>
        </is>
      </c>
      <c r="B159" s="31" t="n">
        <v>0.9490139374794313</v>
      </c>
    </row>
    <row r="160" ht="42" customHeight="1">
      <c r="A160" s="26" t="inlineStr">
        <is>
          <t>Volume | Median relative volume (5 / prior 60 sessions) | valid_1w_ago</t>
        </is>
      </c>
      <c r="B160" s="30" t="n">
        <v>71</v>
      </c>
    </row>
    <row r="161" ht="42" customHeight="1">
      <c r="A161" s="28" t="inlineStr">
        <is>
          <t>Volume | Median relative volume (5 / prior 60 sessions) | previous</t>
        </is>
      </c>
      <c r="B161" s="31" t="n">
        <v>1.022258084181305</v>
      </c>
    </row>
    <row r="162" ht="42" customHeight="1">
      <c r="A162" s="26" t="inlineStr">
        <is>
          <t>Volume | Median relative volume (5 / prior 60 sessions) | common_n</t>
        </is>
      </c>
      <c r="B162" s="30" t="n">
        <v>71</v>
      </c>
    </row>
    <row r="163" ht="42" customHeight="1">
      <c r="A163" s="28" t="inlineStr">
        <is>
          <t>Volume | Median relative volume (5 / prior 60 sessions) | change_1w</t>
        </is>
      </c>
      <c r="B163" s="31" t="n">
        <v>-0.07324414670187362</v>
      </c>
    </row>
    <row r="164" ht="42" customHeight="1">
      <c r="A164" s="26" t="inlineStr">
        <is>
          <t>Volume | Stocks with relative volume &gt;=1.5x | valid_now</t>
        </is>
      </c>
      <c r="B164" s="30" t="n">
        <v>71</v>
      </c>
    </row>
    <row r="165" ht="42" customHeight="1">
      <c r="A165" s="28" t="inlineStr">
        <is>
          <t>Volume | Stocks with relative volume &gt;=1.5x | count_now</t>
        </is>
      </c>
      <c r="B165" s="31" t="n">
        <v>9</v>
      </c>
    </row>
    <row r="166" ht="42" customHeight="1">
      <c r="A166" s="26" t="inlineStr">
        <is>
          <t>Volume | Stocks with relative volume &gt;=1.5x | current</t>
        </is>
      </c>
      <c r="B166" s="30" t="n">
        <v>12.67605633802817</v>
      </c>
    </row>
    <row r="167" ht="42" customHeight="1">
      <c r="A167" s="28" t="inlineStr">
        <is>
          <t>Volume | Stocks with relative volume &gt;=1.5x | valid_1w_ago</t>
        </is>
      </c>
      <c r="B167" s="31" t="n">
        <v>71</v>
      </c>
    </row>
    <row r="168" ht="42" customHeight="1">
      <c r="A168" s="26" t="inlineStr">
        <is>
          <t>Volume | Stocks with relative volume &gt;=1.5x | previous</t>
        </is>
      </c>
      <c r="B168" s="30" t="n">
        <v>15.49295774647887</v>
      </c>
    </row>
    <row r="169" ht="42" customHeight="1">
      <c r="A169" s="28" t="inlineStr">
        <is>
          <t>Volume | Stocks with relative volume &gt;=1.5x | common_n</t>
        </is>
      </c>
      <c r="B169" s="31" t="n">
        <v>71</v>
      </c>
    </row>
    <row r="170" ht="42" customHeight="1">
      <c r="A170" s="26" t="inlineStr">
        <is>
          <t>Volume | Stocks with relative volume &gt;=1.5x | change_1w</t>
        </is>
      </c>
      <c r="B170" s="30" t="n">
        <v>-2.816901408450704</v>
      </c>
    </row>
    <row r="171" ht="42" customHeight="1">
      <c r="A171" s="28" t="inlineStr">
        <is>
          <t>Volume | Rising in 5 sessions with relative volume &gt;=1.5x | valid_now</t>
        </is>
      </c>
      <c r="B171" s="31" t="n">
        <v>71</v>
      </c>
    </row>
    <row r="172" ht="42" customHeight="1">
      <c r="A172" s="26" t="inlineStr">
        <is>
          <t>Volume | Rising in 5 sessions with relative volume &gt;=1.5x | count_now</t>
        </is>
      </c>
      <c r="B172" s="30" t="n">
        <v>7</v>
      </c>
    </row>
    <row r="173" ht="42" customHeight="1">
      <c r="A173" s="28" t="inlineStr">
        <is>
          <t>Volume | Rising in 5 sessions with relative volume &gt;=1.5x | current</t>
        </is>
      </c>
      <c r="B173" s="31" t="n">
        <v>9.859154929577464</v>
      </c>
    </row>
    <row r="174" ht="42" customHeight="1">
      <c r="A174" s="26" t="inlineStr">
        <is>
          <t>Volume | Rising in 5 sessions with relative volume &gt;=1.5x | valid_1w_ago</t>
        </is>
      </c>
      <c r="B174" s="30" t="n">
        <v>71</v>
      </c>
    </row>
    <row r="175" ht="42" customHeight="1">
      <c r="A175" s="28" t="inlineStr">
        <is>
          <t>Volume | Rising in 5 sessions with relative volume &gt;=1.5x | previous</t>
        </is>
      </c>
      <c r="B175" s="31" t="n">
        <v>5.633802816901409</v>
      </c>
    </row>
    <row r="176" ht="42" customHeight="1">
      <c r="A176" s="26" t="inlineStr">
        <is>
          <t>Volume | Rising in 5 sessions with relative volume &gt;=1.5x | common_n</t>
        </is>
      </c>
      <c r="B176" s="30" t="n">
        <v>71</v>
      </c>
    </row>
    <row r="177" ht="42" customHeight="1">
      <c r="A177" s="28" t="inlineStr">
        <is>
          <t>Volume | Rising in 5 sessions with relative volume &gt;=1.5x | change_1w</t>
        </is>
      </c>
      <c r="B177" s="31" t="n">
        <v>4.225352112676055</v>
      </c>
    </row>
    <row r="178" ht="42" customHeight="1">
      <c r="A178" s="26" t="inlineStr">
        <is>
          <t>Volume | Falling in 5 sessions with relative volume &gt;=1.5x | valid_now</t>
        </is>
      </c>
      <c r="B178" s="30" t="n">
        <v>71</v>
      </c>
    </row>
    <row r="179" ht="42" customHeight="1">
      <c r="A179" s="28" t="inlineStr">
        <is>
          <t>Volume | Falling in 5 sessions with relative volume &gt;=1.5x | count_now</t>
        </is>
      </c>
      <c r="B179" s="31" t="n">
        <v>2</v>
      </c>
    </row>
    <row r="180" ht="42" customHeight="1">
      <c r="A180" s="26" t="inlineStr">
        <is>
          <t>Volume | Falling in 5 sessions with relative volume &gt;=1.5x | current</t>
        </is>
      </c>
      <c r="B180" s="30" t="n">
        <v>2.816901408450704</v>
      </c>
    </row>
    <row r="181" ht="42" customHeight="1">
      <c r="A181" s="28" t="inlineStr">
        <is>
          <t>Volume | Falling in 5 sessions with relative volume &gt;=1.5x | valid_1w_ago</t>
        </is>
      </c>
      <c r="B181" s="31" t="n">
        <v>71</v>
      </c>
    </row>
    <row r="182" ht="42" customHeight="1">
      <c r="A182" s="26" t="inlineStr">
        <is>
          <t>Volume | Falling in 5 sessions with relative volume &gt;=1.5x | previous</t>
        </is>
      </c>
      <c r="B182" s="30" t="n">
        <v>9.859154929577464</v>
      </c>
    </row>
    <row r="183" ht="42" customHeight="1">
      <c r="A183" s="28" t="inlineStr">
        <is>
          <t>Volume | Falling in 5 sessions with relative volume &gt;=1.5x | common_n</t>
        </is>
      </c>
      <c r="B183" s="31" t="n">
        <v>71</v>
      </c>
    </row>
    <row r="184" ht="42" customHeight="1">
      <c r="A184" s="26" t="inlineStr">
        <is>
          <t>Volume | Falling in 5 sessions with relative volume &gt;=1.5x | change_1w</t>
        </is>
      </c>
      <c r="B184" s="30" t="n">
        <v>-7.04225352112676</v>
      </c>
    </row>
    <row r="185" ht="42" customHeight="1">
      <c r="A185" s="28" t="inlineStr">
        <is>
          <t>Volume | Median signed volume balance (20 sessions) | valid_now</t>
        </is>
      </c>
      <c r="B185" s="31" t="n">
        <v>71</v>
      </c>
    </row>
    <row r="186" ht="42" customHeight="1">
      <c r="A186" s="26" t="inlineStr">
        <is>
          <t>Volume | Median signed volume balance (20 sessions) | count_now</t>
        </is>
      </c>
      <c r="B186" s="30" t="inlineStr"/>
    </row>
    <row r="187" ht="42" customHeight="1">
      <c r="A187" s="28" t="inlineStr">
        <is>
          <t>Volume | Median signed volume balance (20 sessions) | current</t>
        </is>
      </c>
      <c r="B187" s="31" t="n">
        <v>-17.15373111319769</v>
      </c>
    </row>
    <row r="188" ht="42" customHeight="1">
      <c r="A188" s="26" t="inlineStr">
        <is>
          <t>Volume | Median signed volume balance (20 sessions) | valid_1w_ago</t>
        </is>
      </c>
      <c r="B188" s="30" t="n">
        <v>71</v>
      </c>
    </row>
    <row r="189" ht="42" customHeight="1">
      <c r="A189" s="28" t="inlineStr">
        <is>
          <t>Volume | Median signed volume balance (20 sessions) | previous</t>
        </is>
      </c>
      <c r="B189" s="31" t="n">
        <v>-23.69001585837316</v>
      </c>
    </row>
    <row r="190" ht="42" customHeight="1">
      <c r="A190" s="26" t="inlineStr">
        <is>
          <t>Volume | Median signed volume balance (20 sessions) | common_n</t>
        </is>
      </c>
      <c r="B190" s="30" t="n">
        <v>71</v>
      </c>
    </row>
    <row r="191" ht="42" customHeight="1">
      <c r="A191" s="28" t="inlineStr">
        <is>
          <t>Volume | Median signed volume balance (20 sessions) | change_1w</t>
        </is>
      </c>
      <c r="B191" s="31" t="n">
        <v>6.536284745175472</v>
      </c>
    </row>
    <row r="192" ht="42" customHeight="1">
      <c r="A192" s="26" t="inlineStr">
        <is>
          <t>Volume | Stocks with positive signed volume balance | valid_now</t>
        </is>
      </c>
      <c r="B192" s="30" t="n">
        <v>71</v>
      </c>
    </row>
    <row r="193" ht="42" customHeight="1">
      <c r="A193" s="28" t="inlineStr">
        <is>
          <t>Volume | Stocks with positive signed volume balance | count_now</t>
        </is>
      </c>
      <c r="B193" s="31" t="n">
        <v>15</v>
      </c>
    </row>
    <row r="194" ht="42" customHeight="1">
      <c r="A194" s="26" t="inlineStr">
        <is>
          <t>Volume | Stocks with positive signed volume balance | current</t>
        </is>
      </c>
      <c r="B194" s="30" t="n">
        <v>21.12676056338028</v>
      </c>
    </row>
    <row r="195" ht="42" customHeight="1">
      <c r="A195" s="28" t="inlineStr">
        <is>
          <t>Volume | Stocks with positive signed volume balance | valid_1w_ago</t>
        </is>
      </c>
      <c r="B195" s="31" t="n">
        <v>71</v>
      </c>
    </row>
    <row r="196" ht="42" customHeight="1">
      <c r="A196" s="26" t="inlineStr">
        <is>
          <t>Volume | Stocks with positive signed volume balance | previous</t>
        </is>
      </c>
      <c r="B196" s="30" t="n">
        <v>19.71830985915493</v>
      </c>
    </row>
    <row r="197" ht="42" customHeight="1">
      <c r="A197" s="28" t="inlineStr">
        <is>
          <t>Volume | Stocks with positive signed volume balance | common_n</t>
        </is>
      </c>
      <c r="B197" s="31" t="n">
        <v>71</v>
      </c>
    </row>
    <row r="198" ht="42" customHeight="1">
      <c r="A198" s="26" t="inlineStr">
        <is>
          <t>Volume | Stocks with positive signed volume balance | change_1w</t>
        </is>
      </c>
      <c r="B198" s="30" t="n">
        <v>1.408450704225352</v>
      </c>
    </row>
    <row r="199" ht="42" customHeight="1">
      <c r="A199" s="28" t="inlineStr">
        <is>
          <t>Volume | DD &gt;30%, rising in 5 sessions, relative volume &gt;=1.5x | valid_now</t>
        </is>
      </c>
      <c r="B199" s="31" t="n">
        <v>17</v>
      </c>
    </row>
    <row r="200" ht="42" customHeight="1">
      <c r="A200" s="26" t="inlineStr">
        <is>
          <t>Volume | DD &gt;30%, rising in 5 sessions, relative volume &gt;=1.5x | count_now</t>
        </is>
      </c>
      <c r="B200" s="30" t="n">
        <v>2</v>
      </c>
    </row>
    <row r="201" ht="42" customHeight="1">
      <c r="A201" s="28" t="inlineStr">
        <is>
          <t>Volume | DD &gt;30%, rising in 5 sessions, relative volume &gt;=1.5x | current</t>
        </is>
      </c>
      <c r="B201" s="31" t="n">
        <v>11.76470588235294</v>
      </c>
    </row>
    <row r="202" ht="42" customHeight="1">
      <c r="A202" s="26" t="inlineStr">
        <is>
          <t>Volume | DD &gt;30%, rising in 5 sessions, relative volume &gt;=1.5x | valid_1w_ago</t>
        </is>
      </c>
      <c r="B202" s="30" t="n">
        <v>18</v>
      </c>
    </row>
    <row r="203" ht="42" customHeight="1">
      <c r="A203" s="28" t="inlineStr">
        <is>
          <t>Volume | DD &gt;30%, rising in 5 sessions, relative volume &gt;=1.5x | previous</t>
        </is>
      </c>
      <c r="B203" s="31" t="n">
        <v>5.555555555555555</v>
      </c>
    </row>
    <row r="204" ht="42" customHeight="1">
      <c r="A204" s="26" t="inlineStr">
        <is>
          <t>Volume | DD &gt;30%, rising in 5 sessions, relative volume &gt;=1.5x | common_n</t>
        </is>
      </c>
      <c r="B204" s="30" t="n">
        <v>15</v>
      </c>
    </row>
    <row r="205" ht="42" customHeight="1">
      <c r="A205" s="28" t="inlineStr">
        <is>
          <t>Volume | DD &gt;30%, rising in 5 sessions, relative volume &gt;=1.5x | change_1w</t>
        </is>
      </c>
      <c r="B205" s="31" t="n">
        <v>6.666666666666667</v>
      </c>
    </row>
    <row r="206" ht="42" customHeight="1">
      <c r="A206" s="26" t="inlineStr">
        <is>
          <t>Volume | DD &gt;30%, falling in 5 sessions, relative volume &gt;=1.5x | valid_now</t>
        </is>
      </c>
      <c r="B206" s="30" t="n">
        <v>17</v>
      </c>
    </row>
    <row r="207" ht="42" customHeight="1">
      <c r="A207" s="28" t="inlineStr">
        <is>
          <t>Volume | DD &gt;30%, falling in 5 sessions, relative volume &gt;=1.5x | count_now</t>
        </is>
      </c>
      <c r="B207" s="31" t="n">
        <v>1</v>
      </c>
    </row>
    <row r="208" ht="42" customHeight="1">
      <c r="A208" s="26" t="inlineStr">
        <is>
          <t>Volume | DD &gt;30%, falling in 5 sessions, relative volume &gt;=1.5x | current</t>
        </is>
      </c>
      <c r="B208" s="30" t="n">
        <v>5.88235294117647</v>
      </c>
    </row>
    <row r="209" ht="42" customHeight="1">
      <c r="A209" s="28" t="inlineStr">
        <is>
          <t>Volume | DD &gt;30%, falling in 5 sessions, relative volume &gt;=1.5x | valid_1w_ago</t>
        </is>
      </c>
      <c r="B209" s="31" t="n">
        <v>18</v>
      </c>
    </row>
    <row r="210" ht="42" customHeight="1">
      <c r="A210" s="26" t="inlineStr">
        <is>
          <t>Volume | DD &gt;30%, falling in 5 sessions, relative volume &gt;=1.5x | previous</t>
        </is>
      </c>
      <c r="B210" s="30" t="n">
        <v>11.11111111111111</v>
      </c>
    </row>
    <row r="211" ht="42" customHeight="1">
      <c r="A211" s="28" t="inlineStr">
        <is>
          <t>Volume | DD &gt;30%, falling in 5 sessions, relative volume &gt;=1.5x | common_n</t>
        </is>
      </c>
      <c r="B211" s="31" t="n">
        <v>15</v>
      </c>
    </row>
    <row r="212" ht="42" customHeight="1">
      <c r="A212" s="26" t="inlineStr">
        <is>
          <t>Volume | DD &gt;30%, falling in 5 sessions, relative volume &gt;=1.5x | change_1w</t>
        </is>
      </c>
      <c r="B212" s="30" t="n">
        <v>-13.33333333333333</v>
      </c>
    </row>
    <row r="213">
      <c r="A213" s="31" t="inlineStr">
        <is>
          <t>Benchmark</t>
        </is>
      </c>
      <c r="B213" s="31" t="inlineStr">
        <is>
          <t>!S&amp;P 500 Index</t>
        </is>
      </c>
    </row>
    <row r="214">
      <c r="A214" s="30" t="inlineStr">
        <is>
          <t>Benchmark semana_pct</t>
        </is>
      </c>
      <c r="B214" s="33" t="n">
        <v>1.150110605431887</v>
      </c>
    </row>
    <row r="215">
      <c r="A215" s="31" t="inlineStr">
        <is>
          <t>Benchmark 4 semanas_pct</t>
        </is>
      </c>
      <c r="B215" s="34" t="n">
        <v>2.018551164923998</v>
      </c>
    </row>
    <row r="216">
      <c r="A216" s="30" t="inlineStr">
        <is>
          <t>Benchmark 3 meses_pct</t>
        </is>
      </c>
      <c r="B216" s="33" t="n">
        <v>3.55133460091428</v>
      </c>
    </row>
    <row r="217">
      <c r="A217" s="31" t="inlineStr">
        <is>
          <t>Benchmark YTD_pct</t>
        </is>
      </c>
      <c r="B217" s="34" t="n">
        <v>13.89624499871744</v>
      </c>
    </row>
    <row r="218">
      <c r="A218" s="30" t="inlineStr">
        <is>
          <t>Universo vs benchmark semana media_pct</t>
        </is>
      </c>
      <c r="B218" s="33" t="n">
        <v>-1.047341957996497</v>
      </c>
    </row>
    <row r="219">
      <c r="A219" s="31" t="inlineStr">
        <is>
          <t>Universo vs benchmark semana mediana_pct</t>
        </is>
      </c>
      <c r="B219" s="34" t="n">
        <v>-1.79048988945294</v>
      </c>
    </row>
    <row r="220">
      <c r="A220" s="30" t="inlineStr">
        <is>
          <t>Superaron benchmark semana</t>
        </is>
      </c>
      <c r="B220" s="30" t="n">
        <v>24</v>
      </c>
    </row>
    <row r="221">
      <c r="A221" s="31" t="inlineStr">
        <is>
          <t>Superaron benchmark semana_pct</t>
        </is>
      </c>
      <c r="B221" s="34" t="n">
        <v>33.80281690140845</v>
      </c>
    </row>
    <row r="222">
      <c r="A222" s="30" t="inlineStr">
        <is>
          <t>Universo vs benchmark 4 semanas media_pct</t>
        </is>
      </c>
      <c r="B222" s="33" t="n">
        <v>-6.9897015257544</v>
      </c>
    </row>
    <row r="223">
      <c r="A223" s="31" t="inlineStr">
        <is>
          <t>Universo vs benchmark 4 semanas mediana_pct</t>
        </is>
      </c>
      <c r="B223" s="34" t="n">
        <v>-7.334406728757614</v>
      </c>
    </row>
    <row r="224">
      <c r="A224" s="30" t="inlineStr">
        <is>
          <t>Superaron benchmark 4 semanas</t>
        </is>
      </c>
      <c r="B224" s="30" t="n">
        <v>11</v>
      </c>
    </row>
    <row r="225">
      <c r="A225" s="31" t="inlineStr">
        <is>
          <t>Superaron benchmark 4 semanas_pct</t>
        </is>
      </c>
      <c r="B225" s="34" t="n">
        <v>15.49295774647887</v>
      </c>
    </row>
    <row r="226">
      <c r="A226" s="30" t="inlineStr">
        <is>
          <t>Universo vs benchmark 3 meses media_pct</t>
        </is>
      </c>
      <c r="B226" s="33" t="n">
        <v>-3.072917187550924</v>
      </c>
    </row>
    <row r="227">
      <c r="A227" s="31" t="inlineStr">
        <is>
          <t>Universo vs benchmark 3 meses mediana_pct</t>
        </is>
      </c>
      <c r="B227" s="34" t="n">
        <v>-2.71718548144857</v>
      </c>
    </row>
    <row r="228">
      <c r="A228" s="30" t="inlineStr">
        <is>
          <t>Superaron benchmark 3 meses</t>
        </is>
      </c>
      <c r="B228" s="30" t="n">
        <v>28</v>
      </c>
    </row>
    <row r="229">
      <c r="A229" s="31" t="inlineStr">
        <is>
          <t>Superaron benchmark 3 meses_pct</t>
        </is>
      </c>
      <c r="B229" s="34" t="n">
        <v>39.43661971830986</v>
      </c>
    </row>
    <row r="230">
      <c r="A230" s="30" t="inlineStr">
        <is>
          <t>Universo vs benchmark YTD media_pct</t>
        </is>
      </c>
      <c r="B230" s="33" t="n">
        <v>-11.92139235383301</v>
      </c>
    </row>
    <row r="231">
      <c r="A231" s="31" t="inlineStr">
        <is>
          <t>Universo vs benchmark YTD mediana_pct</t>
        </is>
      </c>
      <c r="B231" s="34" t="n">
        <v>-7.858515124978527</v>
      </c>
    </row>
    <row r="232">
      <c r="A232" s="30" t="inlineStr">
        <is>
          <t>Superaron benchmark YTD</t>
        </is>
      </c>
      <c r="B232" s="30" t="n">
        <v>23</v>
      </c>
    </row>
    <row r="233">
      <c r="A233" s="31" t="inlineStr">
        <is>
          <t>Superaron benchmark YTD_pct</t>
        </is>
      </c>
      <c r="B233" s="34" t="n">
        <v>32.3943661971831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K7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42" customWidth="1" min="4" max="4"/>
    <col width="20" customWidth="1" min="5" max="5"/>
    <col width="20" customWidth="1" min="6" max="6"/>
    <col width="13" customWidth="1" min="7" max="7"/>
    <col width="21" customWidth="1" min="8" max="8"/>
    <col width="20" customWidth="1" min="9" max="9"/>
    <col width="16" customWidth="1" min="10" max="10"/>
    <col width="21" customWidth="1" min="11" max="11"/>
    <col width="22" customWidth="1" min="12" max="12"/>
    <col width="10" customWidth="1" min="13" max="13"/>
    <col width="21" customWidth="1" min="14" max="14"/>
    <col width="10" customWidth="1" min="15" max="15"/>
    <col width="21" customWidth="1" min="16" max="16"/>
    <col width="10" customWidth="1" min="17" max="17"/>
    <col width="21" customWidth="1" min="18" max="18"/>
    <col width="10" customWidth="1" min="19" max="19"/>
    <col width="20" customWidth="1" min="20" max="20"/>
    <col width="10" customWidth="1" min="21" max="21"/>
    <col width="21" customWidth="1" min="22" max="22"/>
    <col width="10" customWidth="1" min="23" max="23"/>
    <col width="20" customWidth="1" min="24" max="24"/>
    <col width="10" customWidth="1" min="25" max="25"/>
    <col width="20" customWidth="1" min="26" max="26"/>
    <col width="10" customWidth="1" min="27" max="27"/>
    <col width="20" customWidth="1" min="28" max="28"/>
    <col width="23" customWidth="1" min="29" max="29"/>
    <col width="20" customWidth="1" min="30" max="30"/>
    <col width="22" customWidth="1" min="31" max="31"/>
    <col width="24" customWidth="1" min="32" max="32"/>
    <col width="25" customWidth="1" min="33" max="33"/>
    <col width="30" customWidth="1" min="34" max="34"/>
    <col width="27" customWidth="1" min="35" max="35"/>
    <col width="29" customWidth="1" min="36" max="36"/>
    <col width="31" customWidth="1" min="37" max="37"/>
    <col width="32" customWidth="1" min="38" max="38"/>
    <col width="21" customWidth="1" min="39" max="39"/>
    <col width="21" customWidth="1" min="40" max="40"/>
    <col width="20" customWidth="1" min="41" max="41"/>
    <col width="20" customWidth="1" min="42" max="42"/>
    <col width="21" customWidth="1" min="43" max="43"/>
    <col width="22" customWidth="1" min="44" max="44"/>
    <col width="26" customWidth="1" min="45" max="45"/>
    <col width="27" customWidth="1" min="46" max="46"/>
    <col width="23" customWidth="1" min="47" max="47"/>
    <col width="27" customWidth="1" min="48" max="48"/>
    <col width="25" customWidth="1" min="49" max="49"/>
    <col width="29" customWidth="1" min="50" max="50"/>
    <col width="21" customWidth="1" min="51" max="51"/>
    <col width="21" customWidth="1" min="52" max="52"/>
    <col width="20" customWidth="1" min="53" max="53"/>
    <col width="23" customWidth="1" min="54" max="54"/>
    <col width="27" customWidth="1" min="55" max="55"/>
    <col width="19" customWidth="1" min="56" max="56"/>
    <col width="21" customWidth="1" min="57" max="57"/>
    <col width="21" customWidth="1" min="58" max="58"/>
    <col width="22" customWidth="1" min="59" max="59"/>
    <col width="21" customWidth="1" min="60" max="60"/>
    <col width="15" customWidth="1" min="61" max="61"/>
    <col width="18" customWidth="1" min="62" max="62"/>
    <col width="19" customWidth="1" min="63" max="63"/>
  </cols>
  <sheetData>
    <row r="1">
      <c r="A1" s="35" t="inlineStr">
        <is>
          <t>rank_weekly</t>
        </is>
      </c>
      <c r="B1" s="35" t="inlineStr">
        <is>
          <t>rank_global</t>
        </is>
      </c>
      <c r="C1" s="35" t="inlineStr">
        <is>
          <t>ticker</t>
        </is>
      </c>
      <c r="D1" s="35" t="inlineStr">
        <is>
          <t>name</t>
        </is>
      </c>
      <c r="E1" s="35" t="inlineStr">
        <is>
          <t>last_close</t>
        </is>
      </c>
      <c r="F1" s="35" t="inlineStr">
        <is>
          <t>ma200</t>
        </is>
      </c>
      <c r="G1" s="35" t="inlineStr">
        <is>
          <t>above_ma200</t>
        </is>
      </c>
      <c r="H1" s="35" t="inlineStr">
        <is>
          <t>ma200_date</t>
        </is>
      </c>
      <c r="I1" s="35" t="inlineStr">
        <is>
          <t>ma200_4w</t>
        </is>
      </c>
      <c r="J1" s="35" t="inlineStr">
        <is>
          <t>above_ma200_4w</t>
        </is>
      </c>
      <c r="K1" s="35" t="inlineStr">
        <is>
          <t>ma200_4w_date</t>
        </is>
      </c>
      <c r="L1" s="35" t="inlineStr">
        <is>
          <t>return_week_pct</t>
        </is>
      </c>
      <c r="M1" s="35" t="inlineStr">
        <is>
          <t>rank_1w</t>
        </is>
      </c>
      <c r="N1" s="35" t="inlineStr">
        <is>
          <t>return_4w_pct</t>
        </is>
      </c>
      <c r="O1" s="35" t="inlineStr">
        <is>
          <t>rank_4w</t>
        </is>
      </c>
      <c r="P1" s="35" t="inlineStr">
        <is>
          <t>return_3m_pct</t>
        </is>
      </c>
      <c r="Q1" s="35" t="inlineStr">
        <is>
          <t>rank_3m</t>
        </is>
      </c>
      <c r="R1" s="35" t="inlineStr">
        <is>
          <t>return_6m_pct</t>
        </is>
      </c>
      <c r="S1" s="35" t="inlineStr">
        <is>
          <t>rank_6m</t>
        </is>
      </c>
      <c r="T1" s="35" t="inlineStr">
        <is>
          <t>return_9m_pct</t>
        </is>
      </c>
      <c r="U1" s="35" t="inlineStr">
        <is>
          <t>rank_9m</t>
        </is>
      </c>
      <c r="V1" s="35" t="inlineStr">
        <is>
          <t>return_12m_pct</t>
        </is>
      </c>
      <c r="W1" s="35" t="inlineStr">
        <is>
          <t>rank_12m</t>
        </is>
      </c>
      <c r="X1" s="35" t="inlineStr">
        <is>
          <t>return_15m_pct</t>
        </is>
      </c>
      <c r="Y1" s="35" t="inlineStr">
        <is>
          <t>rank_15m</t>
        </is>
      </c>
      <c r="Z1" s="35" t="inlineStr">
        <is>
          <t>return_18m_pct</t>
        </is>
      </c>
      <c r="AA1" s="35" t="inlineStr">
        <is>
          <t>rank_18m</t>
        </is>
      </c>
      <c r="AB1" s="35" t="inlineStr">
        <is>
          <t>return_ytd_pct</t>
        </is>
      </c>
      <c r="AC1" s="35" t="inlineStr">
        <is>
          <t>volume_reference_date</t>
        </is>
      </c>
      <c r="AD1" s="35" t="inlineStr">
        <is>
          <t>volume_relative_5d</t>
        </is>
      </c>
      <c r="AE1" s="35" t="inlineStr">
        <is>
          <t>volume_return_5d_pct</t>
        </is>
      </c>
      <c r="AF1" s="35" t="inlineStr">
        <is>
          <t>volume_balance_20d_pct</t>
        </is>
      </c>
      <c r="AG1" s="35" t="inlineStr">
        <is>
          <t>volume_drawdown_52w_pct</t>
        </is>
      </c>
      <c r="AH1" s="35" t="inlineStr">
        <is>
          <t>volume_reference_date_1w_ago</t>
        </is>
      </c>
      <c r="AI1" s="35" t="inlineStr">
        <is>
          <t>volume_relative_5d_1w_ago</t>
        </is>
      </c>
      <c r="AJ1" s="35" t="inlineStr">
        <is>
          <t>volume_return_5d_pct_1w_ago</t>
        </is>
      </c>
      <c r="AK1" s="35" t="inlineStr">
        <is>
          <t>volume_balance_20d_pct_1w_ago</t>
        </is>
      </c>
      <c r="AL1" s="35" t="inlineStr">
        <is>
          <t>volume_drawdown_52w_pct_1w_ago</t>
        </is>
      </c>
      <c r="AM1" s="35" t="inlineStr">
        <is>
          <t>dd_reference_date</t>
        </is>
      </c>
      <c r="AN1" s="35" t="inlineStr">
        <is>
          <t>history_start_date</t>
        </is>
      </c>
      <c r="AO1" s="35" t="inlineStr">
        <is>
          <t>high_52w_close</t>
        </is>
      </c>
      <c r="AP1" s="35" t="inlineStr">
        <is>
          <t>high_history_close</t>
        </is>
      </c>
      <c r="AQ1" s="35" t="inlineStr">
        <is>
          <t>drawdown_52w_pct</t>
        </is>
      </c>
      <c r="AR1" s="35" t="inlineStr">
        <is>
          <t>drawdown_history_pct</t>
        </is>
      </c>
      <c r="AS1" s="35" t="inlineStr">
        <is>
          <t>dd_reference_date_1w_ago</t>
        </is>
      </c>
      <c r="AT1" s="35" t="inlineStr">
        <is>
          <t>history_start_date_1w_ago</t>
        </is>
      </c>
      <c r="AU1" s="35" t="inlineStr">
        <is>
          <t>high_52w_close_1w_ago</t>
        </is>
      </c>
      <c r="AV1" s="35" t="inlineStr">
        <is>
          <t>high_history_close_1w_ago</t>
        </is>
      </c>
      <c r="AW1" s="35" t="inlineStr">
        <is>
          <t>drawdown_52w_pct_1w_ago</t>
        </is>
      </c>
      <c r="AX1" s="35" t="inlineStr">
        <is>
          <t>drawdown_history_pct_1w_ago</t>
        </is>
      </c>
      <c r="AY1" s="35" t="inlineStr">
        <is>
          <t>start_date</t>
        </is>
      </c>
      <c r="AZ1" s="35" t="inlineStr">
        <is>
          <t>last_date</t>
        </is>
      </c>
      <c r="BA1" s="35" t="inlineStr">
        <is>
          <t>start_close</t>
        </is>
      </c>
      <c r="BB1" s="35" t="inlineStr">
        <is>
          <t>max_drawdown_week_pct</t>
        </is>
      </c>
      <c r="BC1" s="35" t="inlineStr">
        <is>
          <t>current_drawdown_week_pct</t>
        </is>
      </c>
      <c r="BD1" s="35" t="inlineStr">
        <is>
          <t>observations_week</t>
        </is>
      </c>
      <c r="BE1" s="35" t="inlineStr">
        <is>
          <t>relative_week_pct</t>
        </is>
      </c>
      <c r="BF1" s="35" t="inlineStr">
        <is>
          <t>relative_4w_pct</t>
        </is>
      </c>
      <c r="BG1" s="35" t="inlineStr">
        <is>
          <t>relative_3m_pct</t>
        </is>
      </c>
      <c r="BH1" s="35" t="inlineStr">
        <is>
          <t>relative_ytd_pct</t>
        </is>
      </c>
      <c r="BI1" s="35" t="inlineStr">
        <is>
          <t>previous_rank</t>
        </is>
      </c>
      <c r="BJ1" s="35" t="inlineStr">
        <is>
          <t>rank_improvement</t>
        </is>
      </c>
      <c r="BK1" s="35" t="inlineStr">
        <is>
          <t>top30_weeks_last4</t>
        </is>
      </c>
    </row>
    <row r="2">
      <c r="A2" s="30" t="n">
        <v>1</v>
      </c>
      <c r="B2" s="30" t="n">
        <v>43</v>
      </c>
      <c r="C2" s="30" t="inlineStr">
        <is>
          <t>BGM.O</t>
        </is>
      </c>
      <c r="D2" s="30" t="inlineStr">
        <is>
          <t>BGM Group</t>
        </is>
      </c>
      <c r="E2" s="36" t="n">
        <v>10.75</v>
      </c>
      <c r="F2" s="30" t="n">
        <v>27.26122453451157</v>
      </c>
      <c r="G2" s="30" t="b">
        <v>0</v>
      </c>
      <c r="H2" s="37" t="n">
        <v>46304</v>
      </c>
      <c r="I2" s="30" t="n">
        <v>45.67135886192322</v>
      </c>
      <c r="J2" s="30" t="b">
        <v>0</v>
      </c>
      <c r="K2" s="37" t="n">
        <v>46276</v>
      </c>
      <c r="L2" s="33" t="n">
        <v>15.09635786270767</v>
      </c>
      <c r="M2" s="30" t="n">
        <v>1</v>
      </c>
      <c r="N2" s="33" t="n">
        <v>36.24841802168903</v>
      </c>
      <c r="O2" s="30" t="n">
        <v>1</v>
      </c>
      <c r="P2" s="33" t="n">
        <v>4.500829308238008</v>
      </c>
      <c r="Q2" s="30" t="n">
        <v>27</v>
      </c>
      <c r="R2" s="33" t="n">
        <v>17.14067719709331</v>
      </c>
      <c r="S2" s="30" t="n">
        <v>5</v>
      </c>
      <c r="T2" s="33" t="n">
        <v>-90.99664945601265</v>
      </c>
      <c r="U2" s="30" t="n">
        <v>70</v>
      </c>
      <c r="V2" s="33" t="n">
        <v>-96.3134431498661</v>
      </c>
      <c r="W2" s="30" t="n">
        <v>70</v>
      </c>
      <c r="X2" s="33" t="n">
        <v>-96.36209813874788</v>
      </c>
      <c r="Y2" s="30" t="n">
        <v>70</v>
      </c>
      <c r="Z2" s="33" t="n">
        <v>-96.69281636557177</v>
      </c>
      <c r="AA2" s="30" t="n">
        <v>70</v>
      </c>
      <c r="AB2" s="33" t="n">
        <v>-89.99068844420867</v>
      </c>
      <c r="AC2" s="37" t="n">
        <v>46304</v>
      </c>
      <c r="AD2" s="30" t="n">
        <v>0.6011826902301335</v>
      </c>
      <c r="AE2" s="33" t="n">
        <v>15.09635786270767</v>
      </c>
      <c r="AF2" s="33" t="n">
        <v>75.92205105052983</v>
      </c>
      <c r="AG2" s="33" t="n">
        <v>-96.37497877507757</v>
      </c>
      <c r="AH2" s="37" t="n">
        <v>46297</v>
      </c>
      <c r="AI2" s="30" t="n">
        <v>2.029982578204312</v>
      </c>
      <c r="AJ2" s="33" t="n">
        <v>29.72223636912843</v>
      </c>
      <c r="AK2" s="33" t="n">
        <v>68.43750465032406</v>
      </c>
      <c r="AL2" s="33" t="n">
        <v>-96.85680588804982</v>
      </c>
      <c r="AM2" s="37" t="n">
        <v>46304</v>
      </c>
      <c r="AN2" s="37" t="n">
        <v>44208</v>
      </c>
      <c r="AO2" s="36" t="n">
        <v>296.5499877929688</v>
      </c>
      <c r="AP2" s="36" t="n">
        <v>1749.656372070312</v>
      </c>
      <c r="AQ2" s="33" t="n">
        <v>-96.37497877507757</v>
      </c>
      <c r="AR2" s="33" t="n">
        <v>-99.38559364160862</v>
      </c>
      <c r="AS2" s="37" t="n">
        <v>46297</v>
      </c>
      <c r="AT2" s="37" t="n">
        <v>44208</v>
      </c>
      <c r="AU2" s="30" t="n">
        <v>297.1499633789062</v>
      </c>
      <c r="AV2" s="30" t="n">
        <v>1749.656372070312</v>
      </c>
      <c r="AW2" s="33" t="n">
        <v>-96.85680588804982</v>
      </c>
      <c r="AX2" s="33" t="n">
        <v>-99.4661808854766</v>
      </c>
      <c r="AY2" s="37" t="n">
        <v>46297</v>
      </c>
      <c r="AZ2" s="37" t="n">
        <v>46304</v>
      </c>
      <c r="BA2" s="36" t="n">
        <v>9.340000152587891</v>
      </c>
      <c r="BB2" s="33" t="n">
        <v>-2.694293113838653</v>
      </c>
      <c r="BC2" s="33" t="n">
        <v>0</v>
      </c>
      <c r="BD2" s="30" t="n">
        <v>6</v>
      </c>
      <c r="BE2" s="33" t="n">
        <v>13.94624725727578</v>
      </c>
      <c r="BF2" s="33" t="n">
        <v>34.22986685676504</v>
      </c>
      <c r="BG2" s="33" t="n">
        <v>0.9494947073237281</v>
      </c>
      <c r="BH2" s="33" t="n">
        <v>-103.8869334429261</v>
      </c>
      <c r="BI2" s="30" t="n">
        <v>1</v>
      </c>
      <c r="BJ2" s="30" t="n">
        <v>0</v>
      </c>
      <c r="BK2" s="30" t="n">
        <v>2</v>
      </c>
    </row>
    <row r="3">
      <c r="A3" s="31" t="n">
        <v>2</v>
      </c>
      <c r="B3" s="31" t="n">
        <v>4</v>
      </c>
      <c r="C3" s="31" t="inlineStr">
        <is>
          <t>RAIL3.SA</t>
        </is>
      </c>
      <c r="D3" s="31" t="inlineStr">
        <is>
          <t>Rumo Ord</t>
        </is>
      </c>
      <c r="E3" s="38" t="n">
        <v>18.85000038146973</v>
      </c>
      <c r="F3" s="31" t="n">
        <v>14.98195803642273</v>
      </c>
      <c r="G3" s="31" t="b">
        <v>1</v>
      </c>
      <c r="H3" s="39" t="n">
        <v>46304</v>
      </c>
      <c r="I3" s="31" t="n">
        <v>14.93575803756714</v>
      </c>
      <c r="J3" s="31" t="b">
        <v>0</v>
      </c>
      <c r="K3" s="39" t="n">
        <v>46276</v>
      </c>
      <c r="L3" s="34" t="n">
        <v>11.67062392563329</v>
      </c>
      <c r="M3" s="31" t="n">
        <v>2</v>
      </c>
      <c r="N3" s="34" t="n">
        <v>27.10721833071366</v>
      </c>
      <c r="O3" s="31" t="n">
        <v>3</v>
      </c>
      <c r="P3" s="34" t="n">
        <v>37.09091186523437</v>
      </c>
      <c r="Q3" s="31" t="n">
        <v>1</v>
      </c>
      <c r="R3" s="34" t="n">
        <v>16.93548014955411</v>
      </c>
      <c r="S3" s="31" t="n">
        <v>6</v>
      </c>
      <c r="T3" s="34" t="n">
        <v>27.10721833071366</v>
      </c>
      <c r="U3" s="31" t="n">
        <v>7</v>
      </c>
      <c r="V3" s="34" t="n">
        <v>21.69141807617352</v>
      </c>
      <c r="W3" s="31" t="n">
        <v>20</v>
      </c>
      <c r="X3" s="34" t="n">
        <v>7.961061683177362</v>
      </c>
      <c r="Y3" s="31" t="n">
        <v>31</v>
      </c>
      <c r="Z3" s="34" t="n">
        <v>14.55025525919718</v>
      </c>
      <c r="AA3" s="31" t="n">
        <v>37</v>
      </c>
      <c r="AB3" s="34" t="n">
        <v>27.79661275572696</v>
      </c>
      <c r="AC3" s="39" t="n">
        <v>46304</v>
      </c>
      <c r="AD3" s="31" t="n">
        <v>2.236788158381819</v>
      </c>
      <c r="AE3" s="34" t="n">
        <v>11.67062392563329</v>
      </c>
      <c r="AF3" s="34" t="n">
        <v>65.57288154372104</v>
      </c>
      <c r="AG3" s="34" t="n">
        <v>-0.3699772438792159</v>
      </c>
      <c r="AH3" s="39" t="n">
        <v>46297</v>
      </c>
      <c r="AI3" s="31" t="n">
        <v>1.0251709063643</v>
      </c>
      <c r="AJ3" s="34" t="n">
        <v>4.909875703460753</v>
      </c>
      <c r="AK3" s="34" t="n">
        <v>38.92057266274932</v>
      </c>
      <c r="AL3" s="34" t="n">
        <v>-1.631705647641568</v>
      </c>
      <c r="AM3" s="39" t="n">
        <v>46304</v>
      </c>
      <c r="AN3" s="39" t="n">
        <v>38167</v>
      </c>
      <c r="AO3" s="38" t="n">
        <v>18.92000007629395</v>
      </c>
      <c r="AP3" s="38" t="n">
        <v>91.30872344970705</v>
      </c>
      <c r="AQ3" s="34" t="n">
        <v>-0.3699772438792159</v>
      </c>
      <c r="AR3" s="34" t="n">
        <v>-79.35575083157052</v>
      </c>
      <c r="AS3" s="39" t="n">
        <v>46297</v>
      </c>
      <c r="AT3" s="39" t="n">
        <v>38167</v>
      </c>
      <c r="AU3" s="31" t="n">
        <v>17.15999984741211</v>
      </c>
      <c r="AV3" s="31" t="n">
        <v>91.30872344970705</v>
      </c>
      <c r="AW3" s="34" t="n">
        <v>-1.631705647641568</v>
      </c>
      <c r="AX3" s="34" t="n">
        <v>-81.51326782039163</v>
      </c>
      <c r="AY3" s="39" t="n">
        <v>46297</v>
      </c>
      <c r="AZ3" s="39" t="n">
        <v>46304</v>
      </c>
      <c r="BA3" s="38" t="n">
        <v>16.8799991607666</v>
      </c>
      <c r="BB3" s="34" t="n">
        <v>-3.48837127246665</v>
      </c>
      <c r="BC3" s="34" t="n">
        <v>-0.3699772438792159</v>
      </c>
      <c r="BD3" s="31" t="n">
        <v>6</v>
      </c>
      <c r="BE3" s="34" t="n">
        <v>10.52051332020141</v>
      </c>
      <c r="BF3" s="34" t="n">
        <v>25.08866716578966</v>
      </c>
      <c r="BG3" s="34" t="n">
        <v>33.53957726432009</v>
      </c>
      <c r="BH3" s="34" t="n">
        <v>13.90036775700951</v>
      </c>
      <c r="BI3" s="31" t="n">
        <v>4</v>
      </c>
      <c r="BJ3" s="31" t="n">
        <v>2</v>
      </c>
      <c r="BK3" s="31" t="n">
        <v>4</v>
      </c>
    </row>
    <row r="4">
      <c r="A4" s="30" t="n">
        <v>3</v>
      </c>
      <c r="B4" s="30" t="inlineStr"/>
      <c r="C4" s="30" t="inlineStr">
        <is>
          <t>JBS</t>
        </is>
      </c>
      <c r="D4" s="30" t="inlineStr">
        <is>
          <t>Jbs Adr</t>
        </is>
      </c>
      <c r="E4" s="36" t="n">
        <v>12.97999954223633</v>
      </c>
      <c r="F4" s="30" t="n">
        <v>14.22844994068146</v>
      </c>
      <c r="G4" s="30" t="b">
        <v>0</v>
      </c>
      <c r="H4" s="37" t="n">
        <v>46304</v>
      </c>
      <c r="I4" s="30" t="n">
        <v>14.47974993228912</v>
      </c>
      <c r="J4" s="30" t="b">
        <v>0</v>
      </c>
      <c r="K4" s="37" t="n">
        <v>46276</v>
      </c>
      <c r="L4" s="33" t="n">
        <v>11.22535953194614</v>
      </c>
      <c r="M4" s="30" t="inlineStr"/>
      <c r="N4" s="33" t="n">
        <v>3.097691699140048</v>
      </c>
      <c r="O4" s="30" t="inlineStr"/>
      <c r="P4" s="33" t="n">
        <v>10.65643690350637</v>
      </c>
      <c r="Q4" s="30" t="inlineStr"/>
      <c r="R4" s="33" t="n">
        <v>-29.53311895507945</v>
      </c>
      <c r="S4" s="30" t="inlineStr"/>
      <c r="T4" s="33" t="n">
        <v>-6.953407027178349</v>
      </c>
      <c r="U4" s="30" t="inlineStr"/>
      <c r="V4" s="33" t="n">
        <v>2.68986700695133</v>
      </c>
      <c r="W4" s="30" t="inlineStr"/>
      <c r="X4" s="33" t="n">
        <v>-1.741108972342653</v>
      </c>
      <c r="Y4" s="30" t="inlineStr"/>
      <c r="Z4" s="33" t="inlineStr"/>
      <c r="AA4" s="30" t="inlineStr"/>
      <c r="AB4" s="33" t="n">
        <v>-8.462628611520163</v>
      </c>
      <c r="AC4" s="37" t="n">
        <v>46304</v>
      </c>
      <c r="AD4" s="30" t="n">
        <v>1.325594323863727</v>
      </c>
      <c r="AE4" s="33" t="n">
        <v>11.22535953194614</v>
      </c>
      <c r="AF4" s="33" t="n">
        <v>-2.680929528690366</v>
      </c>
      <c r="AG4" s="33" t="n">
        <v>-29.53311895507945</v>
      </c>
      <c r="AH4" s="37" t="n">
        <v>46297</v>
      </c>
      <c r="AI4" s="30" t="n">
        <v>1.130689231057926</v>
      </c>
      <c r="AJ4" s="33" t="n">
        <v>0.864307554947108</v>
      </c>
      <c r="AK4" s="33" t="n">
        <v>-51.93219465584095</v>
      </c>
      <c r="AL4" s="33" t="n">
        <v>-36.64495098828514</v>
      </c>
      <c r="AM4" s="37" t="n">
        <v>46304</v>
      </c>
      <c r="AN4" s="37" t="n">
        <v>45821</v>
      </c>
      <c r="AO4" s="36" t="n">
        <v>18.42000007629395</v>
      </c>
      <c r="AP4" s="36" t="n">
        <v>18.42000007629395</v>
      </c>
      <c r="AQ4" s="33" t="n">
        <v>-29.53311895507945</v>
      </c>
      <c r="AR4" s="33" t="n">
        <v>-29.53311895507945</v>
      </c>
      <c r="AS4" s="37" t="n">
        <v>46297</v>
      </c>
      <c r="AT4" s="37" t="n">
        <v>45821</v>
      </c>
      <c r="AU4" s="30" t="n">
        <v>18.42000007629395</v>
      </c>
      <c r="AV4" s="30" t="n">
        <v>18.42000007629395</v>
      </c>
      <c r="AW4" s="33" t="n">
        <v>-36.64495098828514</v>
      </c>
      <c r="AX4" s="33" t="n">
        <v>-36.64495098828514</v>
      </c>
      <c r="AY4" s="37" t="n">
        <v>46297</v>
      </c>
      <c r="AZ4" s="37" t="n">
        <v>46304</v>
      </c>
      <c r="BA4" s="36" t="n">
        <v>11.67000007629394</v>
      </c>
      <c r="BB4" s="33" t="n">
        <v>0</v>
      </c>
      <c r="BC4" s="33" t="n">
        <v>0</v>
      </c>
      <c r="BD4" s="30" t="n">
        <v>6</v>
      </c>
      <c r="BE4" s="33" t="n">
        <v>10.07524892651426</v>
      </c>
      <c r="BF4" s="33" t="n">
        <v>1.07914053421605</v>
      </c>
      <c r="BG4" s="33" t="n">
        <v>7.105102302592091</v>
      </c>
      <c r="BH4" s="33" t="n">
        <v>-22.35887361023761</v>
      </c>
      <c r="BI4" s="30" t="n">
        <v>19</v>
      </c>
      <c r="BJ4" s="30" t="n">
        <v>16</v>
      </c>
      <c r="BK4" s="30" t="n">
        <v>2</v>
      </c>
    </row>
    <row r="5">
      <c r="A5" s="31" t="n">
        <v>4</v>
      </c>
      <c r="B5" s="31" t="n">
        <v>15</v>
      </c>
      <c r="C5" s="31" t="inlineStr">
        <is>
          <t>CTVA.K</t>
        </is>
      </c>
      <c r="D5" s="31" t="inlineStr">
        <is>
          <t>Corteva Ord</t>
        </is>
      </c>
      <c r="E5" s="38" t="n">
        <v>13.23999977111816</v>
      </c>
      <c r="F5" s="31" t="n">
        <v>13.18234975337982</v>
      </c>
      <c r="G5" s="31" t="b">
        <v>1</v>
      </c>
      <c r="H5" s="39" t="n">
        <v>46304</v>
      </c>
      <c r="I5" s="31" t="n">
        <v>12.96249150276184</v>
      </c>
      <c r="J5" s="31" t="b">
        <v>1</v>
      </c>
      <c r="K5" s="39" t="n">
        <v>46276</v>
      </c>
      <c r="L5" s="34" t="n">
        <v>11.07382287227823</v>
      </c>
      <c r="M5" s="31" t="n">
        <v>3</v>
      </c>
      <c r="N5" s="34" t="n">
        <v>-5.315855563833615</v>
      </c>
      <c r="O5" s="31" t="n">
        <v>35</v>
      </c>
      <c r="P5" s="34" t="n">
        <v>-5.27068941647345</v>
      </c>
      <c r="Q5" s="31" t="n">
        <v>50</v>
      </c>
      <c r="R5" s="34" t="n">
        <v>-4.930587664265717</v>
      </c>
      <c r="S5" s="31" t="n">
        <v>28</v>
      </c>
      <c r="T5" s="34" t="n">
        <v>15.71740578024159</v>
      </c>
      <c r="U5" s="31" t="n">
        <v>14</v>
      </c>
      <c r="V5" s="34" t="n">
        <v>26.59761122130164</v>
      </c>
      <c r="W5" s="31" t="n">
        <v>13</v>
      </c>
      <c r="X5" s="34" t="n">
        <v>4.25196826742531</v>
      </c>
      <c r="Y5" s="31" t="n">
        <v>39</v>
      </c>
      <c r="Z5" s="34" t="n">
        <v>35.65574543381973</v>
      </c>
      <c r="AA5" s="31" t="n">
        <v>20</v>
      </c>
      <c r="AB5" s="34" t="n">
        <v>17.2373090237578</v>
      </c>
      <c r="AC5" s="39" t="n">
        <v>46304</v>
      </c>
      <c r="AD5" s="31" t="n">
        <v>2.327390078512044</v>
      </c>
      <c r="AE5" s="34" t="n">
        <v>11.07382287227823</v>
      </c>
      <c r="AF5" s="34" t="n">
        <v>18.5564353098974</v>
      </c>
      <c r="AG5" s="34" t="n">
        <v>-12.23069448036572</v>
      </c>
      <c r="AH5" s="39" t="n">
        <v>46297</v>
      </c>
      <c r="AI5" s="31" t="n">
        <v>1.57767523247495</v>
      </c>
      <c r="AJ5" s="34" t="n">
        <v>-8.914921656356023</v>
      </c>
      <c r="AK5" s="34" t="n">
        <v>-28.46418669266725</v>
      </c>
      <c r="AL5" s="34" t="n">
        <v>-20.98110675405617</v>
      </c>
      <c r="AM5" s="39" t="n">
        <v>46304</v>
      </c>
      <c r="AN5" s="39" t="n">
        <v>43609</v>
      </c>
      <c r="AO5" s="38" t="n">
        <v>15.08500003814697</v>
      </c>
      <c r="AP5" s="38" t="n">
        <v>15.08500003814697</v>
      </c>
      <c r="AQ5" s="34" t="n">
        <v>-12.23069448036572</v>
      </c>
      <c r="AR5" s="34" t="n">
        <v>-12.23069448036572</v>
      </c>
      <c r="AS5" s="39" t="n">
        <v>46297</v>
      </c>
      <c r="AT5" s="39" t="n">
        <v>43609</v>
      </c>
      <c r="AU5" s="31" t="n">
        <v>15.08500003814697</v>
      </c>
      <c r="AV5" s="31" t="n">
        <v>15.08500003814697</v>
      </c>
      <c r="AW5" s="34" t="n">
        <v>-20.98110675405617</v>
      </c>
      <c r="AX5" s="34" t="n">
        <v>-20.98110675405617</v>
      </c>
      <c r="AY5" s="39" t="n">
        <v>46297</v>
      </c>
      <c r="AZ5" s="39" t="n">
        <v>46304</v>
      </c>
      <c r="BA5" s="38" t="n">
        <v>11.92000007629394</v>
      </c>
      <c r="BB5" s="34" t="n">
        <v>-8.373702796668114</v>
      </c>
      <c r="BC5" s="34" t="n">
        <v>-8.373702796668114</v>
      </c>
      <c r="BD5" s="31" t="n">
        <v>6</v>
      </c>
      <c r="BE5" s="34" t="n">
        <v>9.923712266846341</v>
      </c>
      <c r="BF5" s="34" t="n">
        <v>-7.334406728757614</v>
      </c>
      <c r="BG5" s="34" t="n">
        <v>-8.822024017387729</v>
      </c>
      <c r="BH5" s="34" t="n">
        <v>3.341064025040351</v>
      </c>
      <c r="BI5" s="31" t="n">
        <v>67</v>
      </c>
      <c r="BJ5" s="31" t="n">
        <v>63</v>
      </c>
      <c r="BK5" s="31" t="n">
        <v>1</v>
      </c>
    </row>
    <row r="6">
      <c r="A6" s="30" t="n">
        <v>5</v>
      </c>
      <c r="B6" s="30" t="n">
        <v>13</v>
      </c>
      <c r="C6" s="30" t="inlineStr">
        <is>
          <t>MBRF3.SA</t>
        </is>
      </c>
      <c r="D6" s="30" t="inlineStr">
        <is>
          <t>Marfrig Global F</t>
        </is>
      </c>
      <c r="E6" s="36" t="n">
        <v>18.75</v>
      </c>
      <c r="F6" s="30" t="n">
        <v>17.82875007152557</v>
      </c>
      <c r="G6" s="30" t="b">
        <v>1</v>
      </c>
      <c r="H6" s="37" t="n">
        <v>46304</v>
      </c>
      <c r="I6" s="30" t="n">
        <v>18.06475006580353</v>
      </c>
      <c r="J6" s="30" t="b">
        <v>0</v>
      </c>
      <c r="K6" s="37" t="n">
        <v>46276</v>
      </c>
      <c r="L6" s="33" t="n">
        <v>10.42403124547173</v>
      </c>
      <c r="M6" s="30" t="n">
        <v>4</v>
      </c>
      <c r="N6" s="33" t="n">
        <v>9.713281641842109</v>
      </c>
      <c r="O6" s="30" t="n">
        <v>4</v>
      </c>
      <c r="P6" s="33" t="n">
        <v>21.67423871291472</v>
      </c>
      <c r="Q6" s="30" t="n">
        <v>4</v>
      </c>
      <c r="R6" s="33" t="n">
        <v>-2.597402597402598</v>
      </c>
      <c r="S6" s="30" t="n">
        <v>26</v>
      </c>
      <c r="T6" s="33" t="n">
        <v>-1.315789473684215</v>
      </c>
      <c r="U6" s="30" t="n">
        <v>40</v>
      </c>
      <c r="V6" s="33" t="n">
        <v>11.54075309751272</v>
      </c>
      <c r="W6" s="30" t="n">
        <v>29</v>
      </c>
      <c r="X6" s="33" t="n">
        <v>-7.048755435369991</v>
      </c>
      <c r="Y6" s="30" t="n">
        <v>47</v>
      </c>
      <c r="Z6" s="33" t="n">
        <v>6.934222682382063</v>
      </c>
      <c r="AA6" s="30" t="n">
        <v>42</v>
      </c>
      <c r="AB6" s="33" t="n">
        <v>-4.531565261236869</v>
      </c>
      <c r="AC6" s="37" t="n">
        <v>46304</v>
      </c>
      <c r="AD6" s="30" t="n">
        <v>1.710814169907805</v>
      </c>
      <c r="AE6" s="33" t="n">
        <v>10.42403124547173</v>
      </c>
      <c r="AF6" s="33" t="n">
        <v>49.80692251419929</v>
      </c>
      <c r="AG6" s="33" t="n">
        <v>-26.75781359139363</v>
      </c>
      <c r="AH6" s="37" t="n">
        <v>46297</v>
      </c>
      <c r="AI6" s="30" t="n">
        <v>0.8430335626433187</v>
      </c>
      <c r="AJ6" s="33" t="n">
        <v>0.8912633345826038</v>
      </c>
      <c r="AK6" s="33" t="n">
        <v>-4.38823526859419</v>
      </c>
      <c r="AL6" s="33" t="n">
        <v>-33.67187777650539</v>
      </c>
      <c r="AM6" s="37" t="n">
        <v>46304</v>
      </c>
      <c r="AN6" s="37" t="n">
        <v>39262</v>
      </c>
      <c r="AO6" s="36" t="n">
        <v>25.60000038146973</v>
      </c>
      <c r="AP6" s="36" t="n">
        <v>25.60000038146973</v>
      </c>
      <c r="AQ6" s="33" t="n">
        <v>-26.75781359139363</v>
      </c>
      <c r="AR6" s="33" t="n">
        <v>-26.75781359139363</v>
      </c>
      <c r="AS6" s="37" t="n">
        <v>46297</v>
      </c>
      <c r="AT6" s="37" t="n">
        <v>39262</v>
      </c>
      <c r="AU6" s="30" t="n">
        <v>25.60000038146973</v>
      </c>
      <c r="AV6" s="30" t="n">
        <v>25.60000038146973</v>
      </c>
      <c r="AW6" s="33" t="n">
        <v>-33.67187777650539</v>
      </c>
      <c r="AX6" s="33" t="n">
        <v>-33.67187777650539</v>
      </c>
      <c r="AY6" s="37" t="n">
        <v>46297</v>
      </c>
      <c r="AZ6" s="37" t="n">
        <v>46304</v>
      </c>
      <c r="BA6" s="36" t="n">
        <v>16.97999954223633</v>
      </c>
      <c r="BB6" s="33" t="n">
        <v>0</v>
      </c>
      <c r="BC6" s="33" t="n">
        <v>0</v>
      </c>
      <c r="BD6" s="30" t="n">
        <v>6</v>
      </c>
      <c r="BE6" s="33" t="n">
        <v>9.273920640039844</v>
      </c>
      <c r="BF6" s="33" t="n">
        <v>7.69473047691811</v>
      </c>
      <c r="BG6" s="33" t="n">
        <v>18.12290411200044</v>
      </c>
      <c r="BH6" s="33" t="n">
        <v>-18.42781025995431</v>
      </c>
      <c r="BI6" s="30" t="n">
        <v>18</v>
      </c>
      <c r="BJ6" s="30" t="n">
        <v>13</v>
      </c>
      <c r="BK6" s="30" t="n">
        <v>3</v>
      </c>
    </row>
    <row r="7">
      <c r="A7" s="31" t="n">
        <v>6</v>
      </c>
      <c r="B7" s="31" t="n">
        <v>58</v>
      </c>
      <c r="C7" s="31" t="inlineStr">
        <is>
          <t>RAIZ4.SA</t>
        </is>
      </c>
      <c r="D7" s="31" t="inlineStr">
        <is>
          <t>Raizen</t>
        </is>
      </c>
      <c r="E7" s="38" t="n">
        <v>0.3799999952316284</v>
      </c>
      <c r="F7" s="31" t="n">
        <v>0.4832499986886978</v>
      </c>
      <c r="G7" s="31" t="b">
        <v>0</v>
      </c>
      <c r="H7" s="39" t="n">
        <v>46304</v>
      </c>
      <c r="I7" s="31" t="n">
        <v>0.5368999983370304</v>
      </c>
      <c r="J7" s="31" t="b">
        <v>0</v>
      </c>
      <c r="K7" s="39" t="n">
        <v>46276</v>
      </c>
      <c r="L7" s="34" t="n">
        <v>8.571429057997104</v>
      </c>
      <c r="M7" s="31" t="n">
        <v>5</v>
      </c>
      <c r="N7" s="34" t="n">
        <v>35.71428343349574</v>
      </c>
      <c r="O7" s="31" t="n">
        <v>2</v>
      </c>
      <c r="P7" s="34" t="n">
        <v>2.702700090373544</v>
      </c>
      <c r="Q7" s="31" t="n">
        <v>29</v>
      </c>
      <c r="R7" s="34" t="n">
        <v>-29.62963330892855</v>
      </c>
      <c r="S7" s="31" t="n">
        <v>64</v>
      </c>
      <c r="T7" s="34" t="n">
        <v>-55.2941194620099</v>
      </c>
      <c r="U7" s="31" t="n">
        <v>68</v>
      </c>
      <c r="V7" s="34" t="n">
        <v>-56.81818212605705</v>
      </c>
      <c r="W7" s="31" t="n">
        <v>67</v>
      </c>
      <c r="X7" s="34" t="n">
        <v>-76.39751603383441</v>
      </c>
      <c r="Y7" s="31" t="n">
        <v>68</v>
      </c>
      <c r="Z7" s="34" t="n">
        <v>-78.53107348437847</v>
      </c>
      <c r="AA7" s="31" t="n">
        <v>69</v>
      </c>
      <c r="AB7" s="34" t="n">
        <v>-52.50000130385158</v>
      </c>
      <c r="AC7" s="39" t="n">
        <v>46304</v>
      </c>
      <c r="AD7" s="31" t="n">
        <v>1.794839667654871</v>
      </c>
      <c r="AE7" s="34" t="n">
        <v>8.571429057997104</v>
      </c>
      <c r="AF7" s="34" t="n">
        <v>28.63302997675105</v>
      </c>
      <c r="AG7" s="34" t="n">
        <v>-64.81481665446427</v>
      </c>
      <c r="AH7" s="39" t="n">
        <v>46297</v>
      </c>
      <c r="AI7" s="31" t="n">
        <v>1.062423605649611</v>
      </c>
      <c r="AJ7" s="34" t="n">
        <v>24.99999733907836</v>
      </c>
      <c r="AK7" s="34" t="n">
        <v>10.09357656635888</v>
      </c>
      <c r="AL7" s="34" t="n">
        <v>-67.59259443224205</v>
      </c>
      <c r="AM7" s="39" t="n">
        <v>46304</v>
      </c>
      <c r="AN7" s="39" t="n">
        <v>44413</v>
      </c>
      <c r="AO7" s="38" t="n">
        <v>1.080000042915344</v>
      </c>
      <c r="AP7" s="38" t="n">
        <v>6.516921997070312</v>
      </c>
      <c r="AQ7" s="34" t="n">
        <v>-64.81481665446427</v>
      </c>
      <c r="AR7" s="34" t="n">
        <v>-94.16902649130283</v>
      </c>
      <c r="AS7" s="39" t="n">
        <v>46297</v>
      </c>
      <c r="AT7" s="39" t="n">
        <v>44413</v>
      </c>
      <c r="AU7" s="31" t="n">
        <v>1.080000042915344</v>
      </c>
      <c r="AV7" s="31" t="n">
        <v>6.516921997070312</v>
      </c>
      <c r="AW7" s="34" t="n">
        <v>-67.59259443224205</v>
      </c>
      <c r="AX7" s="34" t="n">
        <v>-94.62936652921611</v>
      </c>
      <c r="AY7" s="39" t="n">
        <v>46297</v>
      </c>
      <c r="AZ7" s="39" t="n">
        <v>46304</v>
      </c>
      <c r="BA7" s="38" t="n">
        <v>0.3499999940395355</v>
      </c>
      <c r="BB7" s="34" t="n">
        <v>-8.333333333333337</v>
      </c>
      <c r="BC7" s="34" t="n">
        <v>0</v>
      </c>
      <c r="BD7" s="31" t="n">
        <v>6</v>
      </c>
      <c r="BE7" s="34" t="n">
        <v>7.421318452565218</v>
      </c>
      <c r="BF7" s="34" t="n">
        <v>33.69573226857175</v>
      </c>
      <c r="BG7" s="34" t="n">
        <v>-0.8486345105407356</v>
      </c>
      <c r="BH7" s="34" t="n">
        <v>-66.39624630256903</v>
      </c>
      <c r="BI7" s="31" t="n">
        <v>2</v>
      </c>
      <c r="BJ7" s="31" t="n">
        <v>-4</v>
      </c>
      <c r="BK7" s="31" t="n">
        <v>3</v>
      </c>
    </row>
    <row r="8">
      <c r="A8" s="30" t="n">
        <v>7</v>
      </c>
      <c r="B8" s="30" t="n">
        <v>52</v>
      </c>
      <c r="C8" s="30" t="inlineStr">
        <is>
          <t>TSCO.O</t>
        </is>
      </c>
      <c r="D8" s="30" t="inlineStr">
        <is>
          <t>Tractor Supply</t>
        </is>
      </c>
      <c r="E8" s="36" t="n">
        <v>33.70000076293945</v>
      </c>
      <c r="F8" s="30" t="n">
        <v>39.41869990348816</v>
      </c>
      <c r="G8" s="30" t="b">
        <v>0</v>
      </c>
      <c r="H8" s="37" t="n">
        <v>46304</v>
      </c>
      <c r="I8" s="30" t="n">
        <v>41.49954992294312</v>
      </c>
      <c r="J8" s="30" t="b">
        <v>0</v>
      </c>
      <c r="K8" s="37" t="n">
        <v>46276</v>
      </c>
      <c r="L8" s="33" t="n">
        <v>8.394984231398638</v>
      </c>
      <c r="M8" s="30" t="n">
        <v>6</v>
      </c>
      <c r="N8" s="33" t="n">
        <v>2.090283176282814</v>
      </c>
      <c r="O8" s="30" t="n">
        <v>10</v>
      </c>
      <c r="P8" s="33" t="n">
        <v>11.88578958816913</v>
      </c>
      <c r="Q8" s="30" t="n">
        <v>8</v>
      </c>
      <c r="R8" s="33" t="n">
        <v>-26.16125939172795</v>
      </c>
      <c r="S8" s="30" t="n">
        <v>62</v>
      </c>
      <c r="T8" s="33" t="n">
        <v>-34.57580690921606</v>
      </c>
      <c r="U8" s="30" t="n">
        <v>65</v>
      </c>
      <c r="V8" s="33" t="n">
        <v>-37.84581334522067</v>
      </c>
      <c r="W8" s="30" t="n">
        <v>63</v>
      </c>
      <c r="X8" s="33" t="n">
        <v>-41.09421202195761</v>
      </c>
      <c r="Y8" s="30" t="n">
        <v>64</v>
      </c>
      <c r="Z8" s="33" t="n">
        <v>-34.4102762507481</v>
      </c>
      <c r="AA8" s="30" t="n">
        <v>64</v>
      </c>
      <c r="AB8" s="33" t="n">
        <v>-33.70057141656373</v>
      </c>
      <c r="AC8" s="37" t="n">
        <v>46304</v>
      </c>
      <c r="AD8" s="30" t="n">
        <v>1.142356561471346</v>
      </c>
      <c r="AE8" s="33" t="n">
        <v>8.394984231398638</v>
      </c>
      <c r="AF8" s="33" t="n">
        <v>12.12686740792652</v>
      </c>
      <c r="AG8" s="33" t="n">
        <v>-40.21642469133062</v>
      </c>
      <c r="AH8" s="37" t="n">
        <v>46297</v>
      </c>
      <c r="AI8" s="30" t="n">
        <v>1.031567305424827</v>
      </c>
      <c r="AJ8" s="33" t="n">
        <v>-3.6566479344189</v>
      </c>
      <c r="AK8" s="33" t="n">
        <v>-24.97386695351241</v>
      </c>
      <c r="AL8" s="33" t="n">
        <v>-44.84654826735797</v>
      </c>
      <c r="AM8" s="37" t="n">
        <v>46304</v>
      </c>
      <c r="AN8" s="37" t="n">
        <v>34382</v>
      </c>
      <c r="AO8" s="36" t="n">
        <v>56.36999893188477</v>
      </c>
      <c r="AP8" s="36" t="n">
        <v>62.65000152587891</v>
      </c>
      <c r="AQ8" s="33" t="n">
        <v>-40.21642469133062</v>
      </c>
      <c r="AR8" s="33" t="n">
        <v>-46.20909825673515</v>
      </c>
      <c r="AS8" s="37" t="n">
        <v>46297</v>
      </c>
      <c r="AT8" s="37" t="n">
        <v>34382</v>
      </c>
      <c r="AU8" s="30" t="n">
        <v>56.36999893188477</v>
      </c>
      <c r="AV8" s="30" t="n">
        <v>62.65000152587891</v>
      </c>
      <c r="AW8" s="33" t="n">
        <v>-44.84654826735797</v>
      </c>
      <c r="AX8" s="33" t="n">
        <v>-50.37510072566318</v>
      </c>
      <c r="AY8" s="37" t="n">
        <v>46297</v>
      </c>
      <c r="AZ8" s="37" t="n">
        <v>46304</v>
      </c>
      <c r="BA8" s="36" t="n">
        <v>31.09000015258789</v>
      </c>
      <c r="BB8" s="33" t="n">
        <v>0</v>
      </c>
      <c r="BC8" s="33" t="n">
        <v>0</v>
      </c>
      <c r="BD8" s="30" t="n">
        <v>6</v>
      </c>
      <c r="BE8" s="33" t="n">
        <v>7.244873625966751</v>
      </c>
      <c r="BF8" s="33" t="n">
        <v>0.07173201135881602</v>
      </c>
      <c r="BG8" s="33" t="n">
        <v>8.334454987254848</v>
      </c>
      <c r="BH8" s="33" t="n">
        <v>-47.59681641528118</v>
      </c>
      <c r="BI8" s="30" t="n">
        <v>57</v>
      </c>
      <c r="BJ8" s="30" t="n">
        <v>50</v>
      </c>
      <c r="BK8" s="30" t="n">
        <v>2</v>
      </c>
    </row>
    <row r="9">
      <c r="A9" s="31" t="n">
        <v>8</v>
      </c>
      <c r="B9" s="31" t="n">
        <v>62</v>
      </c>
      <c r="C9" s="31" t="inlineStr">
        <is>
          <t>ZTS</t>
        </is>
      </c>
      <c r="D9" s="31" t="inlineStr">
        <is>
          <t>Zoetis Cl A</t>
        </is>
      </c>
      <c r="E9" s="38" t="n">
        <v>74.80999755859375</v>
      </c>
      <c r="F9" s="31" t="n">
        <v>97.08935009002685</v>
      </c>
      <c r="G9" s="31" t="b">
        <v>0</v>
      </c>
      <c r="H9" s="39" t="n">
        <v>46304</v>
      </c>
      <c r="I9" s="31" t="n">
        <v>102.135950126648</v>
      </c>
      <c r="J9" s="31" t="b">
        <v>0</v>
      </c>
      <c r="K9" s="39" t="n">
        <v>46276</v>
      </c>
      <c r="L9" s="34" t="n">
        <v>7.346814374834154</v>
      </c>
      <c r="M9" s="31" t="n">
        <v>7</v>
      </c>
      <c r="N9" s="34" t="n">
        <v>2.521579151856423</v>
      </c>
      <c r="O9" s="31" t="n">
        <v>9</v>
      </c>
      <c r="P9" s="34" t="n">
        <v>-0.3596220909377501</v>
      </c>
      <c r="Q9" s="31" t="n">
        <v>39</v>
      </c>
      <c r="R9" s="34" t="n">
        <v>-37.65313868616851</v>
      </c>
      <c r="S9" s="31" t="n">
        <v>68</v>
      </c>
      <c r="T9" s="34" t="n">
        <v>-41.17323375344499</v>
      </c>
      <c r="U9" s="31" t="n">
        <v>66</v>
      </c>
      <c r="V9" s="34" t="n">
        <v>-47.82760452121572</v>
      </c>
      <c r="W9" s="31" t="n">
        <v>66</v>
      </c>
      <c r="X9" s="34" t="n">
        <v>-52.73267483470288</v>
      </c>
      <c r="Y9" s="31" t="n">
        <v>66</v>
      </c>
      <c r="Z9" s="34" t="n">
        <v>-51.27971600666319</v>
      </c>
      <c r="AA9" s="31" t="n">
        <v>66</v>
      </c>
      <c r="AB9" s="34" t="n">
        <v>-40.58926409908131</v>
      </c>
      <c r="AC9" s="39" t="n">
        <v>46304</v>
      </c>
      <c r="AD9" s="31" t="n">
        <v>0.733770135034937</v>
      </c>
      <c r="AE9" s="34" t="n">
        <v>7.346814374834154</v>
      </c>
      <c r="AF9" s="34" t="n">
        <v>-5.208727831827217</v>
      </c>
      <c r="AG9" s="34" t="n">
        <v>-49.29167072623066</v>
      </c>
      <c r="AH9" s="39" t="n">
        <v>46297</v>
      </c>
      <c r="AI9" s="31" t="n">
        <v>0.8026010809115688</v>
      </c>
      <c r="AJ9" s="34" t="n">
        <v>-1.914145745160412</v>
      </c>
      <c r="AK9" s="34" t="n">
        <v>-35.63292814976295</v>
      </c>
      <c r="AL9" s="34" t="n">
        <v>-52.76214802545911</v>
      </c>
      <c r="AM9" s="39" t="n">
        <v>46304</v>
      </c>
      <c r="AN9" s="39" t="n">
        <v>41306</v>
      </c>
      <c r="AO9" s="38" t="n">
        <v>147.5299987792969</v>
      </c>
      <c r="AP9" s="38" t="n">
        <v>247.0299987792969</v>
      </c>
      <c r="AQ9" s="34" t="n">
        <v>-49.29167072623066</v>
      </c>
      <c r="AR9" s="34" t="n">
        <v>-69.71622963677744</v>
      </c>
      <c r="AS9" s="39" t="n">
        <v>46297</v>
      </c>
      <c r="AT9" s="39" t="n">
        <v>41306</v>
      </c>
      <c r="AU9" s="31" t="n">
        <v>147.5299987792969</v>
      </c>
      <c r="AV9" s="31" t="n">
        <v>247.0299987792969</v>
      </c>
      <c r="AW9" s="34" t="n">
        <v>-52.76214802545911</v>
      </c>
      <c r="AX9" s="34" t="n">
        <v>-71.78885042878167</v>
      </c>
      <c r="AY9" s="39" t="n">
        <v>46297</v>
      </c>
      <c r="AZ9" s="39" t="n">
        <v>46304</v>
      </c>
      <c r="BA9" s="38" t="n">
        <v>69.69000244140625</v>
      </c>
      <c r="BB9" s="34" t="n">
        <v>-0.1120316859711035</v>
      </c>
      <c r="BC9" s="34" t="n">
        <v>0</v>
      </c>
      <c r="BD9" s="31" t="n">
        <v>6</v>
      </c>
      <c r="BE9" s="34" t="n">
        <v>6.196703769402268</v>
      </c>
      <c r="BF9" s="34" t="n">
        <v>0.503027986932425</v>
      </c>
      <c r="BG9" s="34" t="n">
        <v>-3.91095669185203</v>
      </c>
      <c r="BH9" s="34" t="n">
        <v>-54.48550909779875</v>
      </c>
      <c r="BI9" s="31" t="n">
        <v>40</v>
      </c>
      <c r="BJ9" s="31" t="n">
        <v>32</v>
      </c>
      <c r="BK9" s="31" t="n">
        <v>2</v>
      </c>
    </row>
    <row r="10">
      <c r="A10" s="30" t="n">
        <v>9</v>
      </c>
      <c r="B10" s="30" t="n">
        <v>3</v>
      </c>
      <c r="C10" s="30" t="inlineStr">
        <is>
          <t>SMTO3.SA</t>
        </is>
      </c>
      <c r="D10" s="30" t="inlineStr">
        <is>
          <t>Sao Martinho</t>
        </is>
      </c>
      <c r="E10" s="36" t="n">
        <v>20.70000076293945</v>
      </c>
      <c r="F10" s="30" t="n">
        <v>17.00091702461243</v>
      </c>
      <c r="G10" s="30" t="b">
        <v>1</v>
      </c>
      <c r="H10" s="37" t="n">
        <v>46304</v>
      </c>
      <c r="I10" s="30" t="n">
        <v>16.51186700820923</v>
      </c>
      <c r="J10" s="30" t="b">
        <v>1</v>
      </c>
      <c r="K10" s="37" t="n">
        <v>46276</v>
      </c>
      <c r="L10" s="33" t="n">
        <v>7.032061011486523</v>
      </c>
      <c r="M10" s="30" t="n">
        <v>8</v>
      </c>
      <c r="N10" s="33" t="n">
        <v>1.272016742116122</v>
      </c>
      <c r="O10" s="30" t="n">
        <v>12</v>
      </c>
      <c r="P10" s="33" t="n">
        <v>28.97197350104375</v>
      </c>
      <c r="Q10" s="30" t="n">
        <v>2</v>
      </c>
      <c r="R10" s="33" t="n">
        <v>13.05298397983357</v>
      </c>
      <c r="S10" s="30" t="n">
        <v>9</v>
      </c>
      <c r="T10" s="33" t="n">
        <v>38.8330045256996</v>
      </c>
      <c r="U10" s="30" t="n">
        <v>2</v>
      </c>
      <c r="V10" s="33" t="n">
        <v>32.69230933819527</v>
      </c>
      <c r="W10" s="30" t="n">
        <v>8</v>
      </c>
      <c r="X10" s="33" t="n">
        <v>22.68383818355659</v>
      </c>
      <c r="Y10" s="30" t="n">
        <v>19</v>
      </c>
      <c r="Z10" s="33" t="n">
        <v>6.121526626790796</v>
      </c>
      <c r="AA10" s="30" t="n">
        <v>43</v>
      </c>
      <c r="AB10" s="33" t="n">
        <v>39.86486821735398</v>
      </c>
      <c r="AC10" s="37" t="n">
        <v>46304</v>
      </c>
      <c r="AD10" s="30" t="n">
        <v>1.208921917794132</v>
      </c>
      <c r="AE10" s="33" t="n">
        <v>7.032061011486523</v>
      </c>
      <c r="AF10" s="33" t="n">
        <v>12.47409668306883</v>
      </c>
      <c r="AG10" s="33" t="n">
        <v>-3.361341320214717</v>
      </c>
      <c r="AH10" s="37" t="n">
        <v>46297</v>
      </c>
      <c r="AI10" s="30" t="n">
        <v>0.9476785126628191</v>
      </c>
      <c r="AJ10" s="33" t="n">
        <v>9.01916799387239</v>
      </c>
      <c r="AK10" s="33" t="n">
        <v>4.479643276058129</v>
      </c>
      <c r="AL10" s="33" t="n">
        <v>-9.710550496253479</v>
      </c>
      <c r="AM10" s="37" t="n">
        <v>46304</v>
      </c>
      <c r="AN10" s="37" t="n">
        <v>39125</v>
      </c>
      <c r="AO10" s="36" t="n">
        <v>21.42000007629395</v>
      </c>
      <c r="AP10" s="36" t="n">
        <v>45.2166862487793</v>
      </c>
      <c r="AQ10" s="33" t="n">
        <v>-3.361341320214717</v>
      </c>
      <c r="AR10" s="33" t="n">
        <v>-54.22043833763186</v>
      </c>
      <c r="AS10" s="37" t="n">
        <v>46297</v>
      </c>
      <c r="AT10" s="37" t="n">
        <v>39125</v>
      </c>
      <c r="AU10" s="30" t="n">
        <v>21.42000007629395</v>
      </c>
      <c r="AV10" s="30" t="n">
        <v>45.2166862487793</v>
      </c>
      <c r="AW10" s="33" t="n">
        <v>-9.710550496253479</v>
      </c>
      <c r="AX10" s="33" t="n">
        <v>-57.22817889356055</v>
      </c>
      <c r="AY10" s="37" t="n">
        <v>46297</v>
      </c>
      <c r="AZ10" s="37" t="n">
        <v>46304</v>
      </c>
      <c r="BA10" s="36" t="n">
        <v>19.34000015258789</v>
      </c>
      <c r="BB10" s="33" t="n">
        <v>-2.269368433314967</v>
      </c>
      <c r="BC10" s="33" t="n">
        <v>0</v>
      </c>
      <c r="BD10" s="30" t="n">
        <v>6</v>
      </c>
      <c r="BE10" s="33" t="n">
        <v>5.881950406054637</v>
      </c>
      <c r="BF10" s="33" t="n">
        <v>-0.7465344228078763</v>
      </c>
      <c r="BG10" s="33" t="n">
        <v>25.42063890012946</v>
      </c>
      <c r="BH10" s="33" t="n">
        <v>25.96862321863654</v>
      </c>
      <c r="BI10" s="30" t="n">
        <v>3</v>
      </c>
      <c r="BJ10" s="30" t="n">
        <v>-6</v>
      </c>
      <c r="BK10" s="30" t="n">
        <v>2</v>
      </c>
    </row>
    <row r="11">
      <c r="A11" s="31" t="n">
        <v>10</v>
      </c>
      <c r="B11" s="31" t="n">
        <v>24</v>
      </c>
      <c r="C11" s="31" t="inlineStr">
        <is>
          <t>GNS.L</t>
        </is>
      </c>
      <c r="D11" s="31" t="inlineStr">
        <is>
          <t>Genus Ord</t>
        </is>
      </c>
      <c r="E11" s="38" t="n">
        <v>2280</v>
      </c>
      <c r="F11" s="31" t="n">
        <v>2443.64</v>
      </c>
      <c r="G11" s="31" t="b">
        <v>0</v>
      </c>
      <c r="H11" s="39" t="n">
        <v>46304</v>
      </c>
      <c r="I11" s="31" t="n">
        <v>2486.845</v>
      </c>
      <c r="J11" s="31" t="b">
        <v>0</v>
      </c>
      <c r="K11" s="39" t="n">
        <v>46276</v>
      </c>
      <c r="L11" s="34" t="n">
        <v>6.343283582089554</v>
      </c>
      <c r="M11" s="31" t="n">
        <v>9</v>
      </c>
      <c r="N11" s="34" t="n">
        <v>5.45790934320074</v>
      </c>
      <c r="O11" s="31" t="n">
        <v>6</v>
      </c>
      <c r="P11" s="34" t="n">
        <v>10.03861003861004</v>
      </c>
      <c r="Q11" s="31" t="n">
        <v>14</v>
      </c>
      <c r="R11" s="34" t="n">
        <v>-11.00702576112412</v>
      </c>
      <c r="S11" s="31" t="n">
        <v>46</v>
      </c>
      <c r="T11" s="34" t="n">
        <v>-10.23622047244095</v>
      </c>
      <c r="U11" s="31" t="n">
        <v>52</v>
      </c>
      <c r="V11" s="34" t="n">
        <v>-13.63636363636363</v>
      </c>
      <c r="W11" s="31" t="n">
        <v>53</v>
      </c>
      <c r="X11" s="34" t="n">
        <v>3.401360544217691</v>
      </c>
      <c r="Y11" s="31" t="n">
        <v>40</v>
      </c>
      <c r="Z11" s="34" t="n">
        <v>47.28682170542635</v>
      </c>
      <c r="AA11" s="31" t="n">
        <v>13</v>
      </c>
      <c r="AB11" s="34" t="n">
        <v>-10.41257367387033</v>
      </c>
      <c r="AC11" s="39" t="n">
        <v>46304</v>
      </c>
      <c r="AD11" s="31" t="n">
        <v>1.318917118918006</v>
      </c>
      <c r="AE11" s="34" t="n">
        <v>6.343283582089554</v>
      </c>
      <c r="AF11" s="34" t="n">
        <v>-4.398373910721254</v>
      </c>
      <c r="AG11" s="34" t="n">
        <v>-28.07570977917981</v>
      </c>
      <c r="AH11" s="39" t="n">
        <v>46297</v>
      </c>
      <c r="AI11" s="31" t="n">
        <v>1.361984501014718</v>
      </c>
      <c r="AJ11" s="34" t="n">
        <v>2.48565965583174</v>
      </c>
      <c r="AK11" s="34" t="n">
        <v>-23.69001585837316</v>
      </c>
      <c r="AL11" s="34" t="n">
        <v>-32.36593059936909</v>
      </c>
      <c r="AM11" s="39" t="n">
        <v>46304</v>
      </c>
      <c r="AN11" s="39" t="n">
        <v>36713</v>
      </c>
      <c r="AO11" s="38" t="n">
        <v>3170</v>
      </c>
      <c r="AP11" s="38" t="n">
        <v>6070</v>
      </c>
      <c r="AQ11" s="34" t="n">
        <v>-28.07570977917981</v>
      </c>
      <c r="AR11" s="34" t="n">
        <v>-62.43822075782537</v>
      </c>
      <c r="AS11" s="39" t="n">
        <v>46297</v>
      </c>
      <c r="AT11" s="39" t="n">
        <v>36713</v>
      </c>
      <c r="AU11" s="31" t="n">
        <v>3170</v>
      </c>
      <c r="AV11" s="31" t="n">
        <v>6070</v>
      </c>
      <c r="AW11" s="34" t="n">
        <v>-32.36593059936909</v>
      </c>
      <c r="AX11" s="34" t="n">
        <v>-64.67874794069192</v>
      </c>
      <c r="AY11" s="39" t="n">
        <v>46297</v>
      </c>
      <c r="AZ11" s="39" t="n">
        <v>46304</v>
      </c>
      <c r="BA11" s="38" t="n">
        <v>2144</v>
      </c>
      <c r="BB11" s="34" t="n">
        <v>-1.399253731343286</v>
      </c>
      <c r="BC11" s="34" t="n">
        <v>0</v>
      </c>
      <c r="BD11" s="31" t="n">
        <v>6</v>
      </c>
      <c r="BE11" s="34" t="n">
        <v>5.193172976657667</v>
      </c>
      <c r="BF11" s="34" t="n">
        <v>3.439358178276741</v>
      </c>
      <c r="BG11" s="34" t="n">
        <v>6.487275437695762</v>
      </c>
      <c r="BH11" s="34" t="n">
        <v>-24.30881867258777</v>
      </c>
      <c r="BI11" s="31" t="n">
        <v>12</v>
      </c>
      <c r="BJ11" s="31" t="n">
        <v>2</v>
      </c>
      <c r="BK11" s="31" t="n">
        <v>3</v>
      </c>
    </row>
    <row r="12">
      <c r="A12" s="30" t="n">
        <v>11</v>
      </c>
      <c r="B12" s="30" t="n">
        <v>58</v>
      </c>
      <c r="C12" s="30" t="inlineStr">
        <is>
          <t>PPC.O</t>
        </is>
      </c>
      <c r="D12" s="30" t="inlineStr">
        <is>
          <t>Pilgrims Pride</t>
        </is>
      </c>
      <c r="E12" s="36" t="n">
        <v>28.64999961853028</v>
      </c>
      <c r="F12" s="30" t="n">
        <v>33.29172497749329</v>
      </c>
      <c r="G12" s="30" t="b">
        <v>0</v>
      </c>
      <c r="H12" s="37" t="n">
        <v>46304</v>
      </c>
      <c r="I12" s="30" t="n">
        <v>34.34712502479553</v>
      </c>
      <c r="J12" s="30" t="b">
        <v>0</v>
      </c>
      <c r="K12" s="37" t="n">
        <v>46276</v>
      </c>
      <c r="L12" s="33" t="n">
        <v>4.181816794655546</v>
      </c>
      <c r="M12" s="30" t="n">
        <v>10</v>
      </c>
      <c r="N12" s="33" t="n">
        <v>-5.257937052322581</v>
      </c>
      <c r="O12" s="30" t="n">
        <v>34</v>
      </c>
      <c r="P12" s="33" t="n">
        <v>4.523895578333037</v>
      </c>
      <c r="Q12" s="30" t="n">
        <v>25</v>
      </c>
      <c r="R12" s="33" t="n">
        <v>-20.39455881528375</v>
      </c>
      <c r="S12" s="30" t="n">
        <v>56</v>
      </c>
      <c r="T12" s="33" t="n">
        <v>-26.12171088095705</v>
      </c>
      <c r="U12" s="30" t="n">
        <v>62</v>
      </c>
      <c r="V12" s="33" t="n">
        <v>-24.38638141979631</v>
      </c>
      <c r="W12" s="30" t="n">
        <v>60</v>
      </c>
      <c r="X12" s="33" t="n">
        <v>-33.83351393734362</v>
      </c>
      <c r="Y12" s="30" t="n">
        <v>60</v>
      </c>
      <c r="Z12" s="33" t="n">
        <v>-40.50664632230705</v>
      </c>
      <c r="AA12" s="30" t="n">
        <v>65</v>
      </c>
      <c r="AB12" s="33" t="n">
        <v>-28.1414587758658</v>
      </c>
      <c r="AC12" s="37" t="n">
        <v>46304</v>
      </c>
      <c r="AD12" s="30" t="n">
        <v>0.8857051113785495</v>
      </c>
      <c r="AE12" s="33" t="n">
        <v>4.181816794655546</v>
      </c>
      <c r="AF12" s="33" t="n">
        <v>-5.369004174781939</v>
      </c>
      <c r="AG12" s="33" t="n">
        <v>-34.52924881756147</v>
      </c>
      <c r="AH12" s="37" t="n">
        <v>46297</v>
      </c>
      <c r="AI12" s="30" t="n">
        <v>1.160455273980583</v>
      </c>
      <c r="AJ12" s="33" t="n">
        <v>-1.150250533193753</v>
      </c>
      <c r="AK12" s="33" t="n">
        <v>-26.00737196829184</v>
      </c>
      <c r="AL12" s="33" t="n">
        <v>-37.15721879617181</v>
      </c>
      <c r="AM12" s="37" t="n">
        <v>46304</v>
      </c>
      <c r="AN12" s="37" t="n">
        <v>40176</v>
      </c>
      <c r="AO12" s="36" t="n">
        <v>43.7599983215332</v>
      </c>
      <c r="AP12" s="36" t="n">
        <v>52.18164443969727</v>
      </c>
      <c r="AQ12" s="33" t="n">
        <v>-34.52924881756147</v>
      </c>
      <c r="AR12" s="33" t="n">
        <v>-45.09563673939194</v>
      </c>
      <c r="AS12" s="37" t="n">
        <v>46297</v>
      </c>
      <c r="AT12" s="37" t="n">
        <v>40176</v>
      </c>
      <c r="AU12" s="30" t="n">
        <v>43.7599983215332</v>
      </c>
      <c r="AV12" s="30" t="n">
        <v>52.18164443969727</v>
      </c>
      <c r="AW12" s="33" t="n">
        <v>-37.15721879617181</v>
      </c>
      <c r="AX12" s="33" t="n">
        <v>-47.29947609876524</v>
      </c>
      <c r="AY12" s="37" t="n">
        <v>46297</v>
      </c>
      <c r="AZ12" s="37" t="n">
        <v>46304</v>
      </c>
      <c r="BA12" s="36" t="n">
        <v>27.5</v>
      </c>
      <c r="BB12" s="33" t="n">
        <v>-0.3572718195336</v>
      </c>
      <c r="BC12" s="33" t="n">
        <v>0</v>
      </c>
      <c r="BD12" s="30" t="n">
        <v>6</v>
      </c>
      <c r="BE12" s="33" t="n">
        <v>3.03170618922366</v>
      </c>
      <c r="BF12" s="33" t="n">
        <v>-7.276488217246579</v>
      </c>
      <c r="BG12" s="33" t="n">
        <v>0.9725609774187571</v>
      </c>
      <c r="BH12" s="33" t="n">
        <v>-42.03770377458324</v>
      </c>
      <c r="BI12" s="30" t="n">
        <v>33</v>
      </c>
      <c r="BJ12" s="30" t="n">
        <v>22</v>
      </c>
      <c r="BK12" s="30" t="n">
        <v>2</v>
      </c>
    </row>
    <row r="13">
      <c r="A13" s="31" t="n">
        <v>12</v>
      </c>
      <c r="B13" s="31" t="n">
        <v>9</v>
      </c>
      <c r="C13" s="31" t="inlineStr">
        <is>
          <t>2319.HK</t>
        </is>
      </c>
      <c r="D13" s="31" t="inlineStr">
        <is>
          <t>Mengniu Dairy Or</t>
        </is>
      </c>
      <c r="E13" s="38" t="n">
        <v>18.23999977111816</v>
      </c>
      <c r="F13" s="31" t="n">
        <v>16.98465003013611</v>
      </c>
      <c r="G13" s="31" t="b">
        <v>1</v>
      </c>
      <c r="H13" s="39" t="n">
        <v>46304</v>
      </c>
      <c r="I13" s="31" t="n">
        <v>16.69170003890991</v>
      </c>
      <c r="J13" s="31" t="b">
        <v>1</v>
      </c>
      <c r="K13" s="39" t="n">
        <v>46276</v>
      </c>
      <c r="L13" s="34" t="n">
        <v>3.75426535993395</v>
      </c>
      <c r="M13" s="31" t="n">
        <v>11</v>
      </c>
      <c r="N13" s="34" t="n">
        <v>-0.6535993205018631</v>
      </c>
      <c r="O13" s="31" t="n">
        <v>16</v>
      </c>
      <c r="P13" s="34" t="n">
        <v>4.827587189676286</v>
      </c>
      <c r="Q13" s="31" t="n">
        <v>22</v>
      </c>
      <c r="R13" s="34" t="n">
        <v>5.555550036607193</v>
      </c>
      <c r="S13" s="31" t="n">
        <v>13</v>
      </c>
      <c r="T13" s="34" t="n">
        <v>21.84368367241434</v>
      </c>
      <c r="U13" s="31" t="n">
        <v>10</v>
      </c>
      <c r="V13" s="34" t="n">
        <v>24.93150201741303</v>
      </c>
      <c r="W13" s="31" t="n">
        <v>16</v>
      </c>
      <c r="X13" s="34" t="n">
        <v>15.443035132456</v>
      </c>
      <c r="Y13" s="31" t="n">
        <v>25</v>
      </c>
      <c r="Z13" s="34" t="n">
        <v>-5.197505259335477</v>
      </c>
      <c r="AA13" s="31" t="n">
        <v>50</v>
      </c>
      <c r="AB13" s="34" t="n">
        <v>22.17012323030501</v>
      </c>
      <c r="AC13" s="39" t="n">
        <v>46304</v>
      </c>
      <c r="AD13" s="31" t="n">
        <v>0.5844135306273688</v>
      </c>
      <c r="AE13" s="34" t="n">
        <v>3.75426535993395</v>
      </c>
      <c r="AF13" s="34" t="n">
        <v>-12.42673448445953</v>
      </c>
      <c r="AG13" s="34" t="n">
        <v>-6.07621164026776</v>
      </c>
      <c r="AH13" s="39" t="n">
        <v>46297</v>
      </c>
      <c r="AI13" s="31" t="n">
        <v>0.5342816905373655</v>
      </c>
      <c r="AJ13" s="34" t="n">
        <v>-0.790064306283178</v>
      </c>
      <c r="AK13" s="34" t="n">
        <v>-20.4277848306702</v>
      </c>
      <c r="AL13" s="34" t="n">
        <v>-9.474769028626239</v>
      </c>
      <c r="AM13" s="39" t="n">
        <v>46304</v>
      </c>
      <c r="AN13" s="39" t="n">
        <v>38148</v>
      </c>
      <c r="AO13" s="38" t="n">
        <v>19.42000007629395</v>
      </c>
      <c r="AP13" s="38" t="n">
        <v>52</v>
      </c>
      <c r="AQ13" s="34" t="n">
        <v>-6.07621164026776</v>
      </c>
      <c r="AR13" s="34" t="n">
        <v>-64.9230773632343</v>
      </c>
      <c r="AS13" s="39" t="n">
        <v>46297</v>
      </c>
      <c r="AT13" s="39" t="n">
        <v>38148</v>
      </c>
      <c r="AU13" s="31" t="n">
        <v>19.42000007629395</v>
      </c>
      <c r="AV13" s="31" t="n">
        <v>52</v>
      </c>
      <c r="AW13" s="34" t="n">
        <v>-9.474769028626239</v>
      </c>
      <c r="AX13" s="34" t="n">
        <v>-66.19230783902682</v>
      </c>
      <c r="AY13" s="39" t="n">
        <v>46297</v>
      </c>
      <c r="AZ13" s="39" t="n">
        <v>46304</v>
      </c>
      <c r="BA13" s="38" t="n">
        <v>17.57999992370605</v>
      </c>
      <c r="BB13" s="34" t="n">
        <v>-2.047785050704765</v>
      </c>
      <c r="BC13" s="34" t="n">
        <v>0</v>
      </c>
      <c r="BD13" s="31" t="n">
        <v>6</v>
      </c>
      <c r="BE13" s="34" t="n">
        <v>2.604154754502064</v>
      </c>
      <c r="BF13" s="34" t="n">
        <v>-2.672150485425862</v>
      </c>
      <c r="BG13" s="34" t="n">
        <v>1.276252588762006</v>
      </c>
      <c r="BH13" s="34" t="n">
        <v>8.273878231587561</v>
      </c>
      <c r="BI13" s="31" t="n">
        <v>23</v>
      </c>
      <c r="BJ13" s="31" t="n">
        <v>11</v>
      </c>
      <c r="BK13" s="31" t="n">
        <v>2</v>
      </c>
    </row>
    <row r="14">
      <c r="A14" s="30" t="n">
        <v>13</v>
      </c>
      <c r="B14" s="30" t="n">
        <v>11</v>
      </c>
      <c r="C14" s="30" t="inlineStr">
        <is>
          <t>ELAN.K</t>
        </is>
      </c>
      <c r="D14" s="30" t="inlineStr">
        <is>
          <t>Elanco Animal He</t>
        </is>
      </c>
      <c r="E14" s="36" t="n">
        <v>22.92000007629395</v>
      </c>
      <c r="F14" s="30" t="n">
        <v>23.81124999046326</v>
      </c>
      <c r="G14" s="30" t="b">
        <v>0</v>
      </c>
      <c r="H14" s="37" t="n">
        <v>46304</v>
      </c>
      <c r="I14" s="30" t="n">
        <v>23.77269998550415</v>
      </c>
      <c r="J14" s="30" t="b">
        <v>0</v>
      </c>
      <c r="K14" s="37" t="n">
        <v>46276</v>
      </c>
      <c r="L14" s="33" t="n">
        <v>3.523038428854663</v>
      </c>
      <c r="M14" s="30" t="n">
        <v>12</v>
      </c>
      <c r="N14" s="33" t="n">
        <v>-1.078981437966342</v>
      </c>
      <c r="O14" s="30" t="n">
        <v>19</v>
      </c>
      <c r="P14" s="33" t="n">
        <v>-6.904958184365306</v>
      </c>
      <c r="Q14" s="30" t="n">
        <v>54</v>
      </c>
      <c r="R14" s="33" t="n">
        <v>-2.301786143444984</v>
      </c>
      <c r="S14" s="30" t="n">
        <v>24</v>
      </c>
      <c r="T14" s="33" t="n">
        <v>-2.343413946107753</v>
      </c>
      <c r="U14" s="30" t="n">
        <v>41</v>
      </c>
      <c r="V14" s="33" t="n">
        <v>14.20030107028207</v>
      </c>
      <c r="W14" s="30" t="n">
        <v>25</v>
      </c>
      <c r="X14" s="33" t="n">
        <v>55.07442821642316</v>
      </c>
      <c r="Y14" s="30" t="n">
        <v>7</v>
      </c>
      <c r="Z14" s="33" t="n">
        <v>144.3496780027498</v>
      </c>
      <c r="AA14" s="30" t="n">
        <v>1</v>
      </c>
      <c r="AB14" s="33" t="n">
        <v>1.77619720426061</v>
      </c>
      <c r="AC14" s="37" t="n">
        <v>46304</v>
      </c>
      <c r="AD14" s="30" t="n">
        <v>0.7389506857209605</v>
      </c>
      <c r="AE14" s="33" t="n">
        <v>3.523038428854663</v>
      </c>
      <c r="AF14" s="33" t="n">
        <v>-30.63444401857097</v>
      </c>
      <c r="AG14" s="33" t="n">
        <v>-14.60506726530692</v>
      </c>
      <c r="AH14" s="37" t="n">
        <v>46297</v>
      </c>
      <c r="AI14" s="30" t="n">
        <v>0.9179098836422016</v>
      </c>
      <c r="AJ14" s="33" t="n">
        <v>-0.761990499163645</v>
      </c>
      <c r="AK14" s="33" t="n">
        <v>-36.00676604204972</v>
      </c>
      <c r="AL14" s="33" t="n">
        <v>-17.51118009023661</v>
      </c>
      <c r="AM14" s="37" t="n">
        <v>46304</v>
      </c>
      <c r="AN14" s="37" t="n">
        <v>43363</v>
      </c>
      <c r="AO14" s="36" t="n">
        <v>26.84000015258789</v>
      </c>
      <c r="AP14" s="36" t="n">
        <v>36.72000122070312</v>
      </c>
      <c r="AQ14" s="33" t="n">
        <v>-14.60506726530692</v>
      </c>
      <c r="AR14" s="33" t="n">
        <v>-37.58170121363883</v>
      </c>
      <c r="AS14" s="37" t="n">
        <v>46297</v>
      </c>
      <c r="AT14" s="37" t="n">
        <v>43363</v>
      </c>
      <c r="AU14" s="30" t="n">
        <v>26.84000015258789</v>
      </c>
      <c r="AV14" s="30" t="n">
        <v>36.72000122070312</v>
      </c>
      <c r="AW14" s="33" t="n">
        <v>-17.51118009023661</v>
      </c>
      <c r="AX14" s="33" t="n">
        <v>-39.70588601950896</v>
      </c>
      <c r="AY14" s="37" t="n">
        <v>46297</v>
      </c>
      <c r="AZ14" s="37" t="n">
        <v>46304</v>
      </c>
      <c r="BA14" s="36" t="n">
        <v>22.13999938964844</v>
      </c>
      <c r="BB14" s="33" t="n">
        <v>-0.6663688005556834</v>
      </c>
      <c r="BC14" s="33" t="n">
        <v>0</v>
      </c>
      <c r="BD14" s="30" t="n">
        <v>6</v>
      </c>
      <c r="BE14" s="33" t="n">
        <v>2.372927823422777</v>
      </c>
      <c r="BF14" s="33" t="n">
        <v>-3.09753260289034</v>
      </c>
      <c r="BG14" s="33" t="n">
        <v>-10.45629278527959</v>
      </c>
      <c r="BH14" s="33" t="n">
        <v>-12.12004779445683</v>
      </c>
      <c r="BI14" s="30" t="n">
        <v>29</v>
      </c>
      <c r="BJ14" s="30" t="n">
        <v>16</v>
      </c>
      <c r="BK14" s="30" t="n">
        <v>3</v>
      </c>
    </row>
    <row r="15">
      <c r="A15" s="31" t="n">
        <v>14</v>
      </c>
      <c r="B15" s="31" t="n">
        <v>39</v>
      </c>
      <c r="C15" s="31" t="inlineStr">
        <is>
          <t>KWSG.DE</t>
        </is>
      </c>
      <c r="D15" s="31" t="inlineStr">
        <is>
          <t>Kws Saat</t>
        </is>
      </c>
      <c r="E15" s="38" t="n">
        <v>68.59999847412109</v>
      </c>
      <c r="F15" s="31" t="n">
        <v>71.66899993896484</v>
      </c>
      <c r="G15" s="31" t="b">
        <v>0</v>
      </c>
      <c r="H15" s="39" t="n">
        <v>46304</v>
      </c>
      <c r="I15" s="31" t="n">
        <v>71.19949996948242</v>
      </c>
      <c r="J15" s="31" t="b">
        <v>1</v>
      </c>
      <c r="K15" s="39" t="n">
        <v>46276</v>
      </c>
      <c r="L15" s="34" t="n">
        <v>3.313248339888597</v>
      </c>
      <c r="M15" s="31" t="n">
        <v>13</v>
      </c>
      <c r="N15" s="34" t="n">
        <v>-11.02464353855086</v>
      </c>
      <c r="O15" s="31" t="n">
        <v>57</v>
      </c>
      <c r="P15" s="34" t="n">
        <v>-7.547168065286214</v>
      </c>
      <c r="Q15" s="31" t="n">
        <v>56</v>
      </c>
      <c r="R15" s="34" t="n">
        <v>-7.547168065286214</v>
      </c>
      <c r="S15" s="31" t="n">
        <v>38</v>
      </c>
      <c r="T15" s="34" t="n">
        <v>-5.769236815348333</v>
      </c>
      <c r="U15" s="31" t="n">
        <v>44</v>
      </c>
      <c r="V15" s="34" t="n">
        <v>3.313248339888597</v>
      </c>
      <c r="W15" s="31" t="n">
        <v>43</v>
      </c>
      <c r="X15" s="34" t="n">
        <v>11.00323514726305</v>
      </c>
      <c r="Y15" s="31" t="n">
        <v>28</v>
      </c>
      <c r="Z15" s="34" t="n">
        <v>29.1902079951172</v>
      </c>
      <c r="AA15" s="31" t="n">
        <v>24</v>
      </c>
      <c r="AB15" s="34" t="n">
        <v>-3.651683406687678</v>
      </c>
      <c r="AC15" s="39" t="n">
        <v>46304</v>
      </c>
      <c r="AD15" s="31" t="n">
        <v>0.9966974873042519</v>
      </c>
      <c r="AE15" s="34" t="n">
        <v>3.313248339888597</v>
      </c>
      <c r="AF15" s="34" t="n">
        <v>-25.60626179327696</v>
      </c>
      <c r="AG15" s="34" t="n">
        <v>-14.14268189731867</v>
      </c>
      <c r="AH15" s="39" t="n">
        <v>46297</v>
      </c>
      <c r="AI15" s="31" t="n">
        <v>1.058260675162084</v>
      </c>
      <c r="AJ15" s="34" t="n">
        <v>-6.082030562902585</v>
      </c>
      <c r="AK15" s="34" t="n">
        <v>-18.65129870387332</v>
      </c>
      <c r="AL15" s="34" t="n">
        <v>-16.89611982751649</v>
      </c>
      <c r="AM15" s="39" t="n">
        <v>46304</v>
      </c>
      <c r="AN15" s="39" t="n">
        <v>37270</v>
      </c>
      <c r="AO15" s="38" t="n">
        <v>79.90000152587891</v>
      </c>
      <c r="AP15" s="38" t="n">
        <v>80.09999847412109</v>
      </c>
      <c r="AQ15" s="34" t="n">
        <v>-14.14268189731867</v>
      </c>
      <c r="AR15" s="34" t="n">
        <v>-14.35705395639358</v>
      </c>
      <c r="AS15" s="39" t="n">
        <v>46297</v>
      </c>
      <c r="AT15" s="39" t="n">
        <v>37270</v>
      </c>
      <c r="AU15" s="31" t="n">
        <v>79.90000152587891</v>
      </c>
      <c r="AV15" s="31" t="n">
        <v>80.09999847412109</v>
      </c>
      <c r="AW15" s="34" t="n">
        <v>-16.89611982751649</v>
      </c>
      <c r="AX15" s="34" t="n">
        <v>-17.10361699029047</v>
      </c>
      <c r="AY15" s="39" t="n">
        <v>46297</v>
      </c>
      <c r="AZ15" s="39" t="n">
        <v>46304</v>
      </c>
      <c r="BA15" s="38" t="n">
        <v>66.40000152587891</v>
      </c>
      <c r="BB15" s="34" t="n">
        <v>-0.1468406407660883</v>
      </c>
      <c r="BC15" s="34" t="n">
        <v>0</v>
      </c>
      <c r="BD15" s="31" t="n">
        <v>6</v>
      </c>
      <c r="BE15" s="34" t="n">
        <v>2.16313773445671</v>
      </c>
      <c r="BF15" s="34" t="n">
        <v>-13.04319470347486</v>
      </c>
      <c r="BG15" s="34" t="n">
        <v>-11.09850266620049</v>
      </c>
      <c r="BH15" s="34" t="n">
        <v>-17.54792840540512</v>
      </c>
      <c r="BI15" s="31" t="n">
        <v>63</v>
      </c>
      <c r="BJ15" s="31" t="n">
        <v>49</v>
      </c>
      <c r="BK15" s="31" t="n">
        <v>2</v>
      </c>
    </row>
    <row r="16">
      <c r="A16" s="30" t="n">
        <v>15</v>
      </c>
      <c r="B16" s="30" t="n">
        <v>7</v>
      </c>
      <c r="C16" s="30" t="inlineStr">
        <is>
          <t>GAGR.SI</t>
        </is>
      </c>
      <c r="D16" s="30" t="inlineStr">
        <is>
          <t>Golden Agri Reso</t>
        </is>
      </c>
      <c r="E16" s="36" t="n">
        <v>0.3199999928474426</v>
      </c>
      <c r="F16" s="30" t="n">
        <v>0.2963750006258488</v>
      </c>
      <c r="G16" s="30" t="b">
        <v>1</v>
      </c>
      <c r="H16" s="37" t="n">
        <v>46304</v>
      </c>
      <c r="I16" s="30" t="n">
        <v>0.2917750005424022</v>
      </c>
      <c r="J16" s="30" t="b">
        <v>1</v>
      </c>
      <c r="K16" s="37" t="n">
        <v>46276</v>
      </c>
      <c r="L16" s="33" t="n">
        <v>3.225803350434786</v>
      </c>
      <c r="M16" s="30" t="n">
        <v>14</v>
      </c>
      <c r="N16" s="33" t="n">
        <v>-1.538460127700647</v>
      </c>
      <c r="O16" s="30" t="n">
        <v>21</v>
      </c>
      <c r="P16" s="33" t="n">
        <v>18.51851115992071</v>
      </c>
      <c r="Q16" s="30" t="n">
        <v>7</v>
      </c>
      <c r="R16" s="33" t="n">
        <v>3.225803350434786</v>
      </c>
      <c r="S16" s="30" t="n">
        <v>16</v>
      </c>
      <c r="T16" s="33" t="n">
        <v>10.34482829494232</v>
      </c>
      <c r="U16" s="30" t="n">
        <v>24</v>
      </c>
      <c r="V16" s="33" t="n">
        <v>6.666660043928641</v>
      </c>
      <c r="W16" s="30" t="n">
        <v>39</v>
      </c>
      <c r="X16" s="33" t="n">
        <v>27.99999713897705</v>
      </c>
      <c r="Y16" s="30" t="n">
        <v>14</v>
      </c>
      <c r="Z16" s="33" t="n">
        <v>33.33333333333337</v>
      </c>
      <c r="AA16" s="30" t="n">
        <v>22</v>
      </c>
      <c r="AB16" s="33" t="n">
        <v>12.28070065365383</v>
      </c>
      <c r="AC16" s="37" t="n">
        <v>46304</v>
      </c>
      <c r="AD16" s="30" t="n">
        <v>1.623111418571596</v>
      </c>
      <c r="AE16" s="33" t="n">
        <v>3.225803350434786</v>
      </c>
      <c r="AF16" s="33" t="n">
        <v>-5.716436320812981</v>
      </c>
      <c r="AG16" s="33" t="n">
        <v>-8.571429057997104</v>
      </c>
      <c r="AH16" s="37" t="n">
        <v>46297</v>
      </c>
      <c r="AI16" s="30" t="n">
        <v>1.692741956562968</v>
      </c>
      <c r="AJ16" s="33" t="n">
        <v>-6.060609070941558</v>
      </c>
      <c r="AK16" s="33" t="n">
        <v>-20.9221195338835</v>
      </c>
      <c r="AL16" s="33" t="n">
        <v>-11.42856923901304</v>
      </c>
      <c r="AM16" s="37" t="n">
        <v>46304</v>
      </c>
      <c r="AN16" s="37" t="n">
        <v>36350</v>
      </c>
      <c r="AO16" s="36" t="n">
        <v>0.3499999940395355</v>
      </c>
      <c r="AP16" s="36" t="n">
        <v>1.059797048568726</v>
      </c>
      <c r="AQ16" s="33" t="n">
        <v>-8.571429057997104</v>
      </c>
      <c r="AR16" s="33" t="n">
        <v>-69.80554028909513</v>
      </c>
      <c r="AS16" s="37" t="n">
        <v>46297</v>
      </c>
      <c r="AT16" s="37" t="n">
        <v>36350</v>
      </c>
      <c r="AU16" s="30" t="n">
        <v>0.3499999940395355</v>
      </c>
      <c r="AV16" s="30" t="n">
        <v>1.059797048568726</v>
      </c>
      <c r="AW16" s="33" t="n">
        <v>-11.42856923901304</v>
      </c>
      <c r="AX16" s="33" t="n">
        <v>-70.74911627628647</v>
      </c>
      <c r="AY16" s="37" t="n">
        <v>46297</v>
      </c>
      <c r="AZ16" s="37" t="n">
        <v>46304</v>
      </c>
      <c r="BA16" s="36" t="n">
        <v>0.3100000023841857</v>
      </c>
      <c r="BB16" s="33" t="n">
        <v>-3.076920255401305</v>
      </c>
      <c r="BC16" s="33" t="n">
        <v>-1.538460127700647</v>
      </c>
      <c r="BD16" s="30" t="n">
        <v>6</v>
      </c>
      <c r="BE16" s="33" t="n">
        <v>2.075692745002899</v>
      </c>
      <c r="BF16" s="33" t="n">
        <v>-3.557011292624646</v>
      </c>
      <c r="BG16" s="33" t="n">
        <v>14.96717655900643</v>
      </c>
      <c r="BH16" s="33" t="n">
        <v>-1.615544345063613</v>
      </c>
      <c r="BI16" s="30" t="n">
        <v>62</v>
      </c>
      <c r="BJ16" s="30" t="n">
        <v>47</v>
      </c>
      <c r="BK16" s="30" t="n">
        <v>2</v>
      </c>
    </row>
    <row r="17">
      <c r="A17" s="31" t="n">
        <v>16</v>
      </c>
      <c r="B17" s="31" t="n">
        <v>48</v>
      </c>
      <c r="C17" s="31" t="inlineStr">
        <is>
          <t>DOLE.K</t>
        </is>
      </c>
      <c r="D17" s="31" t="inlineStr">
        <is>
          <t>Dole Plc</t>
        </is>
      </c>
      <c r="E17" s="38" t="n">
        <v>13.14000034332275</v>
      </c>
      <c r="F17" s="31" t="n">
        <v>14.40475005149841</v>
      </c>
      <c r="G17" s="31" t="b">
        <v>0</v>
      </c>
      <c r="H17" s="39" t="n">
        <v>46304</v>
      </c>
      <c r="I17" s="31" t="n">
        <v>14.59820004940033</v>
      </c>
      <c r="J17" s="31" t="b">
        <v>0</v>
      </c>
      <c r="K17" s="39" t="n">
        <v>46276</v>
      </c>
      <c r="L17" s="34" t="n">
        <v>3.058826222139244</v>
      </c>
      <c r="M17" s="31" t="n">
        <v>15</v>
      </c>
      <c r="N17" s="34" t="n">
        <v>-1.425353199330537</v>
      </c>
      <c r="O17" s="31" t="n">
        <v>20</v>
      </c>
      <c r="P17" s="34" t="n">
        <v>-6.276748114894759</v>
      </c>
      <c r="Q17" s="31" t="n">
        <v>52</v>
      </c>
      <c r="R17" s="34" t="n">
        <v>-15.60693255703304</v>
      </c>
      <c r="S17" s="31" t="n">
        <v>50</v>
      </c>
      <c r="T17" s="34" t="n">
        <v>-9.628608130696669</v>
      </c>
      <c r="U17" s="31" t="n">
        <v>50</v>
      </c>
      <c r="V17" s="34" t="n">
        <v>1.38889123955217</v>
      </c>
      <c r="W17" s="31" t="n">
        <v>45</v>
      </c>
      <c r="X17" s="34" t="n">
        <v>-5.941302132004767</v>
      </c>
      <c r="Y17" s="31" t="n">
        <v>45</v>
      </c>
      <c r="Z17" s="34" t="n">
        <v>-4.436361139470879</v>
      </c>
      <c r="AA17" s="31" t="n">
        <v>49</v>
      </c>
      <c r="AB17" s="34" t="n">
        <v>-10.18455064567922</v>
      </c>
      <c r="AC17" s="39" t="n">
        <v>46304</v>
      </c>
      <c r="AD17" s="31" t="n">
        <v>1.00757970603086</v>
      </c>
      <c r="AE17" s="34" t="n">
        <v>3.058826222139244</v>
      </c>
      <c r="AF17" s="34" t="n">
        <v>-7.29732806078089</v>
      </c>
      <c r="AG17" s="34" t="n">
        <v>-19.73121765619839</v>
      </c>
      <c r="AH17" s="39" t="n">
        <v>46297</v>
      </c>
      <c r="AI17" s="31" t="n">
        <v>0.7786897304904825</v>
      </c>
      <c r="AJ17" s="34" t="n">
        <v>-1.77195339250914</v>
      </c>
      <c r="AK17" s="34" t="n">
        <v>-41.93547730390941</v>
      </c>
      <c r="AL17" s="34" t="n">
        <v>-22.11362647311216</v>
      </c>
      <c r="AM17" s="39" t="n">
        <v>46304</v>
      </c>
      <c r="AN17" s="39" t="n">
        <v>44407</v>
      </c>
      <c r="AO17" s="38" t="n">
        <v>16.3700008392334</v>
      </c>
      <c r="AP17" s="38" t="n">
        <v>17.1200008392334</v>
      </c>
      <c r="AQ17" s="34" t="n">
        <v>-19.73121765619839</v>
      </c>
      <c r="AR17" s="34" t="n">
        <v>-23.24766530846071</v>
      </c>
      <c r="AS17" s="39" t="n">
        <v>46297</v>
      </c>
      <c r="AT17" s="39" t="n">
        <v>44407</v>
      </c>
      <c r="AU17" s="31" t="n">
        <v>16.3700008392334</v>
      </c>
      <c r="AV17" s="31" t="n">
        <v>17.1200008392334</v>
      </c>
      <c r="AW17" s="34" t="n">
        <v>-22.11362647311216</v>
      </c>
      <c r="AX17" s="34" t="n">
        <v>-25.52570458535725</v>
      </c>
      <c r="AY17" s="39" t="n">
        <v>46297</v>
      </c>
      <c r="AZ17" s="39" t="n">
        <v>46304</v>
      </c>
      <c r="BA17" s="38" t="n">
        <v>12.75</v>
      </c>
      <c r="BB17" s="34" t="n">
        <v>-0.6249993946403354</v>
      </c>
      <c r="BC17" s="34" t="n">
        <v>0</v>
      </c>
      <c r="BD17" s="31" t="n">
        <v>6</v>
      </c>
      <c r="BE17" s="34" t="n">
        <v>1.908715616707357</v>
      </c>
      <c r="BF17" s="34" t="n">
        <v>-3.443904364254535</v>
      </c>
      <c r="BG17" s="34" t="n">
        <v>-9.828082715809039</v>
      </c>
      <c r="BH17" s="34" t="n">
        <v>-24.08079564439667</v>
      </c>
      <c r="BI17" s="31" t="n">
        <v>38</v>
      </c>
      <c r="BJ17" s="31" t="n">
        <v>22</v>
      </c>
      <c r="BK17" s="31" t="n">
        <v>2</v>
      </c>
    </row>
    <row r="18">
      <c r="A18" s="30" t="n">
        <v>17</v>
      </c>
      <c r="B18" s="30" t="n">
        <v>47</v>
      </c>
      <c r="C18" s="30" t="inlineStr">
        <is>
          <t>TSN</t>
        </is>
      </c>
      <c r="D18" s="30" t="inlineStr">
        <is>
          <t>Tyson Foods Cl A</t>
        </is>
      </c>
      <c r="E18" s="36" t="n">
        <v>53.43000030517577</v>
      </c>
      <c r="F18" s="30" t="n">
        <v>59.85300006866455</v>
      </c>
      <c r="G18" s="30" t="b">
        <v>0</v>
      </c>
      <c r="H18" s="37" t="n">
        <v>46304</v>
      </c>
      <c r="I18" s="30" t="n">
        <v>60.45555004119873</v>
      </c>
      <c r="J18" s="30" t="b">
        <v>0</v>
      </c>
      <c r="K18" s="37" t="n">
        <v>46276</v>
      </c>
      <c r="L18" s="33" t="n">
        <v>2.967818334248329</v>
      </c>
      <c r="M18" s="30" t="n">
        <v>16</v>
      </c>
      <c r="N18" s="33" t="n">
        <v>0.8493785708335144</v>
      </c>
      <c r="O18" s="30" t="n">
        <v>13</v>
      </c>
      <c r="P18" s="33" t="n">
        <v>-7.416390308778309</v>
      </c>
      <c r="Q18" s="30" t="n">
        <v>55</v>
      </c>
      <c r="R18" s="33" t="n">
        <v>-18.32772577095723</v>
      </c>
      <c r="S18" s="30" t="n">
        <v>54</v>
      </c>
      <c r="T18" s="33" t="n">
        <v>-7.926931881587818</v>
      </c>
      <c r="U18" s="30" t="n">
        <v>47</v>
      </c>
      <c r="V18" s="33" t="n">
        <v>3.586658411103927</v>
      </c>
      <c r="W18" s="30" t="n">
        <v>42</v>
      </c>
      <c r="X18" s="33" t="n">
        <v>-2.995645372234945</v>
      </c>
      <c r="Y18" s="30" t="n">
        <v>42</v>
      </c>
      <c r="Z18" s="33" t="n">
        <v>-10.59236645606891</v>
      </c>
      <c r="AA18" s="30" t="n">
        <v>54</v>
      </c>
      <c r="AB18" s="33" t="n">
        <v>-7.942798996611089</v>
      </c>
      <c r="AC18" s="37" t="n">
        <v>46304</v>
      </c>
      <c r="AD18" s="30" t="n">
        <v>1.027339617500564</v>
      </c>
      <c r="AE18" s="33" t="n">
        <v>2.967818334248329</v>
      </c>
      <c r="AF18" s="33" t="n">
        <v>-3.285397965132503</v>
      </c>
      <c r="AG18" s="33" t="n">
        <v>-22.28363591974433</v>
      </c>
      <c r="AH18" s="37" t="n">
        <v>46297</v>
      </c>
      <c r="AI18" s="30" t="n">
        <v>0.9264600091248603</v>
      </c>
      <c r="AJ18" s="33" t="n">
        <v>1.904951405309951</v>
      </c>
      <c r="AK18" s="33" t="n">
        <v>-2.170452703390758</v>
      </c>
      <c r="AL18" s="33" t="n">
        <v>-24.52363725142045</v>
      </c>
      <c r="AM18" s="37" t="n">
        <v>46304</v>
      </c>
      <c r="AN18" s="37" t="n">
        <v>29297</v>
      </c>
      <c r="AO18" s="36" t="n">
        <v>68.75</v>
      </c>
      <c r="AP18" s="36" t="n">
        <v>99.08999633789062</v>
      </c>
      <c r="AQ18" s="33" t="n">
        <v>-22.28363591974433</v>
      </c>
      <c r="AR18" s="33" t="n">
        <v>-46.07931952789377</v>
      </c>
      <c r="AS18" s="37" t="n">
        <v>46297</v>
      </c>
      <c r="AT18" s="37" t="n">
        <v>29297</v>
      </c>
      <c r="AU18" s="30" t="n">
        <v>68.75</v>
      </c>
      <c r="AV18" s="30" t="n">
        <v>99.08999633789062</v>
      </c>
      <c r="AW18" s="33" t="n">
        <v>-24.52363725142045</v>
      </c>
      <c r="AX18" s="33" t="n">
        <v>-47.6334632078229</v>
      </c>
      <c r="AY18" s="37" t="n">
        <v>46297</v>
      </c>
      <c r="AZ18" s="37" t="n">
        <v>46304</v>
      </c>
      <c r="BA18" s="36" t="n">
        <v>51.88999938964844</v>
      </c>
      <c r="BB18" s="33" t="n">
        <v>-0.5195313669843049</v>
      </c>
      <c r="BC18" s="33" t="n">
        <v>0</v>
      </c>
      <c r="BD18" s="30" t="n">
        <v>6</v>
      </c>
      <c r="BE18" s="33" t="n">
        <v>1.817707728816442</v>
      </c>
      <c r="BF18" s="33" t="n">
        <v>-1.169172594090484</v>
      </c>
      <c r="BG18" s="33" t="n">
        <v>-10.96772490969259</v>
      </c>
      <c r="BH18" s="33" t="n">
        <v>-21.83904399532853</v>
      </c>
      <c r="BI18" s="30" t="n">
        <v>13</v>
      </c>
      <c r="BJ18" s="30" t="n">
        <v>-4</v>
      </c>
      <c r="BK18" s="30" t="n">
        <v>3</v>
      </c>
    </row>
    <row r="19">
      <c r="A19" s="31" t="n">
        <v>18</v>
      </c>
      <c r="B19" s="31" t="n">
        <v>25</v>
      </c>
      <c r="C19" s="31" t="inlineStr">
        <is>
          <t>WLIL.SI</t>
        </is>
      </c>
      <c r="D19" s="31" t="inlineStr">
        <is>
          <t>Wilmar Internati</t>
        </is>
      </c>
      <c r="E19" s="38" t="n">
        <v>3.549999952316284</v>
      </c>
      <c r="F19" s="31" t="n">
        <v>3.6366000020504</v>
      </c>
      <c r="G19" s="31" t="b">
        <v>0</v>
      </c>
      <c r="H19" s="39" t="n">
        <v>46304</v>
      </c>
      <c r="I19" s="31" t="n">
        <v>3.585699998140335</v>
      </c>
      <c r="J19" s="31" t="b">
        <v>1</v>
      </c>
      <c r="K19" s="39" t="n">
        <v>46276</v>
      </c>
      <c r="L19" s="34" t="n">
        <v>2.305473286641324</v>
      </c>
      <c r="M19" s="31" t="n">
        <v>17</v>
      </c>
      <c r="N19" s="34" t="n">
        <v>-4.312670732763745</v>
      </c>
      <c r="O19" s="31" t="n">
        <v>29</v>
      </c>
      <c r="P19" s="34" t="n">
        <v>-6.824146833807476</v>
      </c>
      <c r="Q19" s="31" t="n">
        <v>53</v>
      </c>
      <c r="R19" s="34" t="n">
        <v>-9.438778489195009</v>
      </c>
      <c r="S19" s="31" t="n">
        <v>44</v>
      </c>
      <c r="T19" s="34" t="n">
        <v>14.14791228495853</v>
      </c>
      <c r="U19" s="31" t="n">
        <v>17</v>
      </c>
      <c r="V19" s="34" t="n">
        <v>21.16040516836135</v>
      </c>
      <c r="W19" s="31" t="n">
        <v>22</v>
      </c>
      <c r="X19" s="34" t="n">
        <v>19.52861677167923</v>
      </c>
      <c r="Y19" s="31" t="n">
        <v>21</v>
      </c>
      <c r="Z19" s="34" t="n">
        <v>16.01307250651951</v>
      </c>
      <c r="AA19" s="31" t="n">
        <v>36</v>
      </c>
      <c r="AB19" s="34" t="n">
        <v>16.393442879246</v>
      </c>
      <c r="AC19" s="39" t="n">
        <v>46304</v>
      </c>
      <c r="AD19" s="31" t="n">
        <v>1.030246088975816</v>
      </c>
      <c r="AE19" s="34" t="n">
        <v>2.305473286641324</v>
      </c>
      <c r="AF19" s="34" t="n">
        <v>1.792197897726248</v>
      </c>
      <c r="AG19" s="34" t="n">
        <v>-11.02757033004481</v>
      </c>
      <c r="AH19" s="39" t="n">
        <v>46297</v>
      </c>
      <c r="AI19" s="31" t="n">
        <v>1.100837934333381</v>
      </c>
      <c r="AJ19" s="34" t="n">
        <v>-5.706522672213532</v>
      </c>
      <c r="AK19" s="34" t="n">
        <v>-23.87418002094145</v>
      </c>
      <c r="AL19" s="34" t="n">
        <v>-13.03258094445189</v>
      </c>
      <c r="AM19" s="39" t="n">
        <v>46304</v>
      </c>
      <c r="AN19" s="39" t="n">
        <v>36727</v>
      </c>
      <c r="AO19" s="38" t="n">
        <v>3.990000009536743</v>
      </c>
      <c r="AP19" s="38" t="n">
        <v>7.083372116088867</v>
      </c>
      <c r="AQ19" s="34" t="n">
        <v>-11.02757033004481</v>
      </c>
      <c r="AR19" s="34" t="n">
        <v>-49.88262801762219</v>
      </c>
      <c r="AS19" s="39" t="n">
        <v>46297</v>
      </c>
      <c r="AT19" s="39" t="n">
        <v>36727</v>
      </c>
      <c r="AU19" s="31" t="n">
        <v>3.990000009536743</v>
      </c>
      <c r="AV19" s="31" t="n">
        <v>7.083372116088867</v>
      </c>
      <c r="AW19" s="34" t="n">
        <v>-13.03258094445189</v>
      </c>
      <c r="AX19" s="34" t="n">
        <v>-51.01203252150738</v>
      </c>
      <c r="AY19" s="39" t="n">
        <v>46297</v>
      </c>
      <c r="AZ19" s="39" t="n">
        <v>46304</v>
      </c>
      <c r="BA19" s="38" t="n">
        <v>3.470000028610229</v>
      </c>
      <c r="BB19" s="34" t="n">
        <v>-1.944442641587862</v>
      </c>
      <c r="BC19" s="34" t="n">
        <v>-1.388887601134181</v>
      </c>
      <c r="BD19" s="31" t="n">
        <v>6</v>
      </c>
      <c r="BE19" s="34" t="n">
        <v>1.155362681209438</v>
      </c>
      <c r="BF19" s="34" t="n">
        <v>-6.331221897687744</v>
      </c>
      <c r="BG19" s="34" t="n">
        <v>-10.37548143472176</v>
      </c>
      <c r="BH19" s="34" t="n">
        <v>2.497197880528558</v>
      </c>
      <c r="BI19" s="31" t="n">
        <v>61</v>
      </c>
      <c r="BJ19" s="31" t="n">
        <v>43</v>
      </c>
      <c r="BK19" s="31" t="n">
        <v>3</v>
      </c>
    </row>
    <row r="20">
      <c r="A20" s="30" t="n">
        <v>19</v>
      </c>
      <c r="B20" s="30" t="n">
        <v>68</v>
      </c>
      <c r="C20" s="30" t="inlineStr">
        <is>
          <t>2282.T</t>
        </is>
      </c>
      <c r="D20" s="30" t="inlineStr">
        <is>
          <t>Nh Foods Ord</t>
        </is>
      </c>
      <c r="E20" s="36" t="n">
        <v>2034.5</v>
      </c>
      <c r="F20" s="30" t="n">
        <v>6265.203312988281</v>
      </c>
      <c r="G20" s="30" t="b">
        <v>0</v>
      </c>
      <c r="H20" s="37" t="n">
        <v>46304</v>
      </c>
      <c r="I20" s="30" t="n">
        <v>6550.76</v>
      </c>
      <c r="J20" s="30" t="b">
        <v>0</v>
      </c>
      <c r="K20" s="37" t="n">
        <v>46276</v>
      </c>
      <c r="L20" s="33" t="n">
        <v>1.877816725087622</v>
      </c>
      <c r="M20" s="30" t="n">
        <v>18</v>
      </c>
      <c r="N20" s="33" t="n">
        <v>-67.43236753641749</v>
      </c>
      <c r="O20" s="30" t="n">
        <v>70</v>
      </c>
      <c r="P20" s="33" t="n">
        <v>-67.29099678456592</v>
      </c>
      <c r="Q20" s="30" t="n">
        <v>70</v>
      </c>
      <c r="R20" s="33" t="n">
        <v>-71.84862321848622</v>
      </c>
      <c r="S20" s="30" t="n">
        <v>70</v>
      </c>
      <c r="T20" s="33" t="n">
        <v>-69.86818720379146</v>
      </c>
      <c r="U20" s="30" t="n">
        <v>69</v>
      </c>
      <c r="V20" s="33" t="n">
        <v>-65.10291595197255</v>
      </c>
      <c r="W20" s="30" t="n">
        <v>68</v>
      </c>
      <c r="X20" s="33" t="n">
        <v>-58.66517675741568</v>
      </c>
      <c r="Y20" s="30" t="n">
        <v>67</v>
      </c>
      <c r="Z20" s="33" t="n">
        <v>-58.9238845144357</v>
      </c>
      <c r="AA20" s="30" t="n">
        <v>67</v>
      </c>
      <c r="AB20" s="33" t="n">
        <v>-69.32760440223127</v>
      </c>
      <c r="AC20" s="37" t="n">
        <v>46304</v>
      </c>
      <c r="AD20" s="30" t="n">
        <v>2.114569964998859</v>
      </c>
      <c r="AE20" s="33" t="n">
        <v>1.877816725087622</v>
      </c>
      <c r="AF20" s="33" t="n">
        <v>4.138219334354994</v>
      </c>
      <c r="AG20" s="33" t="n">
        <v>-72.54756443125085</v>
      </c>
      <c r="AH20" s="37" t="n">
        <v>46297</v>
      </c>
      <c r="AI20" s="30" t="n">
        <v>3.039366411764976</v>
      </c>
      <c r="AJ20" s="33" t="n">
        <v>-0.8768046161528154</v>
      </c>
      <c r="AK20" s="33" t="n">
        <v>-9.978045617986854</v>
      </c>
      <c r="AL20" s="33" t="n">
        <v>-73.05356901902577</v>
      </c>
      <c r="AM20" s="37" t="n">
        <v>46304</v>
      </c>
      <c r="AN20" s="37" t="n">
        <v>30685</v>
      </c>
      <c r="AO20" s="36" t="n">
        <v>7411</v>
      </c>
      <c r="AP20" s="36" t="n">
        <v>7411</v>
      </c>
      <c r="AQ20" s="33" t="n">
        <v>-72.54756443125085</v>
      </c>
      <c r="AR20" s="33" t="n">
        <v>-72.54756443125085</v>
      </c>
      <c r="AS20" s="37" t="n">
        <v>46297</v>
      </c>
      <c r="AT20" s="37" t="n">
        <v>30685</v>
      </c>
      <c r="AU20" s="30" t="n">
        <v>7411</v>
      </c>
      <c r="AV20" s="30" t="n">
        <v>7411</v>
      </c>
      <c r="AW20" s="33" t="n">
        <v>-73.05356901902577</v>
      </c>
      <c r="AX20" s="33" t="n">
        <v>-73.05356901902577</v>
      </c>
      <c r="AY20" s="37" t="n">
        <v>46297</v>
      </c>
      <c r="AZ20" s="37" t="n">
        <v>46304</v>
      </c>
      <c r="BA20" s="36" t="n">
        <v>1997</v>
      </c>
      <c r="BB20" s="33" t="n">
        <v>-0.6509764646970506</v>
      </c>
      <c r="BC20" s="33" t="n">
        <v>0</v>
      </c>
      <c r="BD20" s="30" t="n">
        <v>6</v>
      </c>
      <c r="BE20" s="33" t="n">
        <v>0.7277061196557355</v>
      </c>
      <c r="BF20" s="33" t="n">
        <v>-69.45091870134149</v>
      </c>
      <c r="BG20" s="33" t="n">
        <v>-70.84233138548019</v>
      </c>
      <c r="BH20" s="33" t="n">
        <v>-83.22384940094872</v>
      </c>
      <c r="BI20" s="30" t="n">
        <v>31</v>
      </c>
      <c r="BJ20" s="30" t="n">
        <v>12</v>
      </c>
      <c r="BK20" s="30" t="n">
        <v>1</v>
      </c>
    </row>
    <row r="21">
      <c r="A21" s="31" t="n">
        <v>20</v>
      </c>
      <c r="B21" s="31" t="n">
        <v>2</v>
      </c>
      <c r="C21" s="31" t="inlineStr">
        <is>
          <t>DNL.AX</t>
        </is>
      </c>
      <c r="D21" s="31" t="inlineStr">
        <is>
          <t>Dyno Nobel</t>
        </is>
      </c>
      <c r="E21" s="38" t="n">
        <v>4.070000171661377</v>
      </c>
      <c r="F21" s="31" t="n">
        <v>3.569799998998642</v>
      </c>
      <c r="G21" s="31" t="b">
        <v>1</v>
      </c>
      <c r="H21" s="39" t="n">
        <v>46304</v>
      </c>
      <c r="I21" s="31" t="n">
        <v>3.4971499979496</v>
      </c>
      <c r="J21" s="31" t="b">
        <v>1</v>
      </c>
      <c r="K21" s="39" t="n">
        <v>46276</v>
      </c>
      <c r="L21" s="34" t="n">
        <v>1.750004291534424</v>
      </c>
      <c r="M21" s="31" t="n">
        <v>19</v>
      </c>
      <c r="N21" s="34" t="n">
        <v>4.627250948663808</v>
      </c>
      <c r="O21" s="31" t="n">
        <v>7</v>
      </c>
      <c r="P21" s="34" t="n">
        <v>7.387868407034248</v>
      </c>
      <c r="Q21" s="31" t="n">
        <v>18</v>
      </c>
      <c r="R21" s="34" t="n">
        <v>22.59036908130356</v>
      </c>
      <c r="S21" s="31" t="n">
        <v>2</v>
      </c>
      <c r="T21" s="34" t="n">
        <v>20.0589983986571</v>
      </c>
      <c r="U21" s="31" t="n">
        <v>12</v>
      </c>
      <c r="V21" s="34" t="n">
        <v>24.84663139778158</v>
      </c>
      <c r="W21" s="31" t="n">
        <v>17</v>
      </c>
      <c r="X21" s="34" t="n">
        <v>45.87814434800976</v>
      </c>
      <c r="Y21" s="31" t="n">
        <v>9</v>
      </c>
      <c r="Z21" s="34" t="n">
        <v>84.16290051623554</v>
      </c>
      <c r="AA21" s="31" t="n">
        <v>5</v>
      </c>
      <c r="AB21" s="34" t="n">
        <v>26.79128109951221</v>
      </c>
      <c r="AC21" s="39" t="n">
        <v>46304</v>
      </c>
      <c r="AD21" s="31" t="n">
        <v>0.6746354803774987</v>
      </c>
      <c r="AE21" s="34" t="n">
        <v>1.750004291534424</v>
      </c>
      <c r="AF21" s="34" t="n">
        <v>26.08547733755413</v>
      </c>
      <c r="AG21" s="34" t="n">
        <v>-2.163453823362982</v>
      </c>
      <c r="AH21" s="39" t="n">
        <v>46297</v>
      </c>
      <c r="AI21" s="31" t="n">
        <v>1.535540681588203</v>
      </c>
      <c r="AJ21" s="34" t="n">
        <v>3.092780464424627</v>
      </c>
      <c r="AK21" s="34" t="n">
        <v>19.46243901143048</v>
      </c>
      <c r="AL21" s="34" t="n">
        <v>-3.84615031925164</v>
      </c>
      <c r="AM21" s="39" t="n">
        <v>46304</v>
      </c>
      <c r="AN21" s="39" t="n">
        <v>37830</v>
      </c>
      <c r="AO21" s="38" t="n">
        <v>4.159999847412108</v>
      </c>
      <c r="AP21" s="38" t="n">
        <v>7.782833099365233</v>
      </c>
      <c r="AQ21" s="34" t="n">
        <v>-2.163453823362982</v>
      </c>
      <c r="AR21" s="34" t="n">
        <v>-47.70541627067237</v>
      </c>
      <c r="AS21" s="39" t="n">
        <v>46297</v>
      </c>
      <c r="AT21" s="39" t="n">
        <v>37830</v>
      </c>
      <c r="AU21" s="31" t="n">
        <v>4.159999847412108</v>
      </c>
      <c r="AV21" s="31" t="n">
        <v>7.782833099365233</v>
      </c>
      <c r="AW21" s="34" t="n">
        <v>-3.84615031925164</v>
      </c>
      <c r="AX21" s="34" t="n">
        <v>-48.6048338833549</v>
      </c>
      <c r="AY21" s="39" t="n">
        <v>46297</v>
      </c>
      <c r="AZ21" s="39" t="n">
        <v>46304</v>
      </c>
      <c r="BA21" s="38" t="n">
        <v>4</v>
      </c>
      <c r="BB21" s="34" t="n">
        <v>-0.2481446243475904</v>
      </c>
      <c r="BC21" s="34" t="n">
        <v>0</v>
      </c>
      <c r="BD21" s="31" t="n">
        <v>6</v>
      </c>
      <c r="BE21" s="34" t="n">
        <v>0.5998936861025372</v>
      </c>
      <c r="BF21" s="34" t="n">
        <v>2.60869978373981</v>
      </c>
      <c r="BG21" s="34" t="n">
        <v>3.836533806119968</v>
      </c>
      <c r="BH21" s="34" t="n">
        <v>12.89503610079477</v>
      </c>
      <c r="BI21" s="31" t="n">
        <v>7</v>
      </c>
      <c r="BJ21" s="31" t="n">
        <v>-13</v>
      </c>
      <c r="BK21" s="31" t="n">
        <v>3</v>
      </c>
    </row>
    <row r="22">
      <c r="A22" s="30" t="n">
        <v>21</v>
      </c>
      <c r="B22" s="30" t="n">
        <v>66</v>
      </c>
      <c r="C22" s="30" t="inlineStr">
        <is>
          <t>CPIN.JK</t>
        </is>
      </c>
      <c r="D22" s="30" t="inlineStr">
        <is>
          <t>Charoen PI</t>
        </is>
      </c>
      <c r="E22" s="36" t="n">
        <v>2960</v>
      </c>
      <c r="F22" s="30" t="n">
        <v>3777.7</v>
      </c>
      <c r="G22" s="30" t="b">
        <v>0</v>
      </c>
      <c r="H22" s="37" t="n">
        <v>46304</v>
      </c>
      <c r="I22" s="30" t="n">
        <v>3947.6</v>
      </c>
      <c r="J22" s="30" t="b">
        <v>0</v>
      </c>
      <c r="K22" s="37" t="n">
        <v>46276</v>
      </c>
      <c r="L22" s="33" t="n">
        <v>1.718213058419238</v>
      </c>
      <c r="M22" s="30" t="n">
        <v>20</v>
      </c>
      <c r="N22" s="33" t="n">
        <v>-6.329113924050633</v>
      </c>
      <c r="O22" s="30" t="n">
        <v>39</v>
      </c>
      <c r="P22" s="33" t="n">
        <v>-3.583061889250816</v>
      </c>
      <c r="Q22" s="30" t="n">
        <v>47</v>
      </c>
      <c r="R22" s="33" t="n">
        <v>-32.72727272727273</v>
      </c>
      <c r="S22" s="30" t="n">
        <v>67</v>
      </c>
      <c r="T22" s="33" t="n">
        <v>-34.07572383073497</v>
      </c>
      <c r="U22" s="30" t="n">
        <v>64</v>
      </c>
      <c r="V22" s="33" t="n">
        <v>-39.09465020576132</v>
      </c>
      <c r="W22" s="30" t="n">
        <v>64</v>
      </c>
      <c r="X22" s="33" t="n">
        <v>-39.09465020576132</v>
      </c>
      <c r="Y22" s="30" t="n">
        <v>63</v>
      </c>
      <c r="Z22" s="33" t="n">
        <v>-26.91358024691358</v>
      </c>
      <c r="AA22" s="30" t="n">
        <v>60</v>
      </c>
      <c r="AB22" s="33" t="n">
        <v>-34.80176211453745</v>
      </c>
      <c r="AC22" s="37" t="n">
        <v>46304</v>
      </c>
      <c r="AD22" s="30" t="n">
        <v>0.2599092297089284</v>
      </c>
      <c r="AE22" s="33" t="n">
        <v>1.718213058419238</v>
      </c>
      <c r="AF22" s="33" t="n">
        <v>-25.28936364456803</v>
      </c>
      <c r="AG22" s="33" t="n">
        <v>-43.34928229665071</v>
      </c>
      <c r="AH22" s="37" t="n">
        <v>46297</v>
      </c>
      <c r="AI22" s="30" t="n">
        <v>0.6086146246797206</v>
      </c>
      <c r="AJ22" s="33" t="n">
        <v>-3.322259136212624</v>
      </c>
      <c r="AK22" s="33" t="n">
        <v>-22.97553021952949</v>
      </c>
      <c r="AL22" s="33" t="n">
        <v>-44.30622009569378</v>
      </c>
      <c r="AM22" s="37" t="n">
        <v>46304</v>
      </c>
      <c r="AN22" s="37" t="n">
        <v>33315</v>
      </c>
      <c r="AO22" s="36" t="n">
        <v>5225</v>
      </c>
      <c r="AP22" s="36" t="n">
        <v>8600</v>
      </c>
      <c r="AQ22" s="33" t="n">
        <v>-43.34928229665071</v>
      </c>
      <c r="AR22" s="33" t="n">
        <v>-65.58139534883721</v>
      </c>
      <c r="AS22" s="37" t="n">
        <v>46297</v>
      </c>
      <c r="AT22" s="37" t="n">
        <v>33315</v>
      </c>
      <c r="AU22" s="30" t="n">
        <v>5225</v>
      </c>
      <c r="AV22" s="30" t="n">
        <v>8600</v>
      </c>
      <c r="AW22" s="33" t="n">
        <v>-44.30622009569378</v>
      </c>
      <c r="AX22" s="33" t="n">
        <v>-66.16279069767441</v>
      </c>
      <c r="AY22" s="37" t="n">
        <v>46297</v>
      </c>
      <c r="AZ22" s="37" t="n">
        <v>46304</v>
      </c>
      <c r="BA22" s="36" t="n">
        <v>2910</v>
      </c>
      <c r="BB22" s="33" t="n">
        <v>-0.3401360544217691</v>
      </c>
      <c r="BC22" s="33" t="n">
        <v>0</v>
      </c>
      <c r="BD22" s="30" t="n">
        <v>6</v>
      </c>
      <c r="BE22" s="33" t="n">
        <v>0.5681024529873513</v>
      </c>
      <c r="BF22" s="33" t="n">
        <v>-8.347665088974631</v>
      </c>
      <c r="BG22" s="33" t="n">
        <v>-7.134396490165096</v>
      </c>
      <c r="BH22" s="33" t="n">
        <v>-48.69800711325489</v>
      </c>
      <c r="BI22" s="30" t="n">
        <v>52</v>
      </c>
      <c r="BJ22" s="30" t="n">
        <v>31</v>
      </c>
      <c r="BK22" s="30" t="n">
        <v>2</v>
      </c>
    </row>
    <row r="23">
      <c r="A23" s="31" t="n">
        <v>22</v>
      </c>
      <c r="B23" s="31" t="n">
        <v>5</v>
      </c>
      <c r="C23" s="31" t="inlineStr">
        <is>
          <t>OD7U.DE</t>
        </is>
      </c>
      <c r="D23" s="31" t="inlineStr">
        <is>
          <t>WisdomTree Agriculture ETC</t>
        </is>
      </c>
      <c r="E23" s="38" t="n">
        <v>6.207499980926514</v>
      </c>
      <c r="F23" s="31" t="n">
        <v>5.495942010879516</v>
      </c>
      <c r="G23" s="31" t="b">
        <v>1</v>
      </c>
      <c r="H23" s="39" t="n">
        <v>46304</v>
      </c>
      <c r="I23" s="31" t="n">
        <v>5.398816516399384</v>
      </c>
      <c r="J23" s="31" t="b">
        <v>1</v>
      </c>
      <c r="K23" s="39" t="n">
        <v>46276</v>
      </c>
      <c r="L23" s="34" t="n">
        <v>1.712269606519112</v>
      </c>
      <c r="M23" s="31" t="n">
        <v>21</v>
      </c>
      <c r="N23" s="34" t="n">
        <v>1.687282613178631</v>
      </c>
      <c r="O23" s="31" t="n">
        <v>11</v>
      </c>
      <c r="P23" s="34" t="n">
        <v>9.537677457137672</v>
      </c>
      <c r="Q23" s="31" t="n">
        <v>16</v>
      </c>
      <c r="R23" s="34" t="n">
        <v>18.41853985042306</v>
      </c>
      <c r="S23" s="31" t="n">
        <v>3</v>
      </c>
      <c r="T23" s="34" t="n">
        <v>21.15741462022691</v>
      </c>
      <c r="U23" s="31" t="n">
        <v>11</v>
      </c>
      <c r="V23" s="34" t="n">
        <v>21.28761125268608</v>
      </c>
      <c r="W23" s="31" t="n">
        <v>21</v>
      </c>
      <c r="X23" s="34" t="n">
        <v>24.52356699437544</v>
      </c>
      <c r="Y23" s="31" t="n">
        <v>18</v>
      </c>
      <c r="Z23" s="34" t="n">
        <v>13.3479401444643</v>
      </c>
      <c r="AA23" s="31" t="n">
        <v>38</v>
      </c>
      <c r="AB23" s="34" t="n">
        <v>24.97483332779726</v>
      </c>
      <c r="AC23" s="39" t="n">
        <v>46304</v>
      </c>
      <c r="AD23" s="31" t="n">
        <v>0.3498813696545361</v>
      </c>
      <c r="AE23" s="34" t="n">
        <v>1.712269606519112</v>
      </c>
      <c r="AF23" s="34" t="n">
        <v>-3.280142941441051</v>
      </c>
      <c r="AG23" s="34" t="n">
        <v>-1.989420215396231</v>
      </c>
      <c r="AH23" s="39" t="n">
        <v>46297</v>
      </c>
      <c r="AI23" s="31" t="n">
        <v>0.4445458942416625</v>
      </c>
      <c r="AJ23" s="34" t="n">
        <v>-0.1309097843769091</v>
      </c>
      <c r="AK23" s="34" t="n">
        <v>-27.91522289119023</v>
      </c>
      <c r="AL23" s="34" t="n">
        <v>-3.639373928273937</v>
      </c>
      <c r="AM23" s="39" t="n">
        <v>46304</v>
      </c>
      <c r="AN23" s="39" t="n">
        <v>39069</v>
      </c>
      <c r="AO23" s="38" t="n">
        <v>6.333499908447266</v>
      </c>
      <c r="AP23" s="38" t="n">
        <v>7.980000019073486</v>
      </c>
      <c r="AQ23" s="34" t="n">
        <v>-1.989420215396231</v>
      </c>
      <c r="AR23" s="34" t="n">
        <v>-22.21177987356406</v>
      </c>
      <c r="AS23" s="39" t="n">
        <v>46297</v>
      </c>
      <c r="AT23" s="39" t="n">
        <v>39069</v>
      </c>
      <c r="AU23" s="31" t="n">
        <v>6.333499908447266</v>
      </c>
      <c r="AV23" s="31" t="n">
        <v>7.980000019073486</v>
      </c>
      <c r="AW23" s="34" t="n">
        <v>-3.639373928273937</v>
      </c>
      <c r="AX23" s="34" t="n">
        <v>-23.52130138540316</v>
      </c>
      <c r="AY23" s="39" t="n">
        <v>46297</v>
      </c>
      <c r="AZ23" s="39" t="n">
        <v>46304</v>
      </c>
      <c r="BA23" s="38" t="n">
        <v>6.103000164031982</v>
      </c>
      <c r="BB23" s="34" t="n">
        <v>-0.6101494189255541</v>
      </c>
      <c r="BC23" s="34" t="n">
        <v>-0.3291615697742167</v>
      </c>
      <c r="BD23" s="31" t="n">
        <v>6</v>
      </c>
      <c r="BE23" s="34" t="n">
        <v>0.5621590010872257</v>
      </c>
      <c r="BF23" s="34" t="n">
        <v>-0.3312685517453673</v>
      </c>
      <c r="BG23" s="34" t="n">
        <v>5.986342856223392</v>
      </c>
      <c r="BH23" s="34" t="n">
        <v>11.07858832907982</v>
      </c>
      <c r="BI23" s="31" t="n">
        <v>25</v>
      </c>
      <c r="BJ23" s="31" t="n">
        <v>3</v>
      </c>
      <c r="BK23" s="31" t="n">
        <v>4</v>
      </c>
    </row>
    <row r="24">
      <c r="A24" s="30" t="n">
        <v>23</v>
      </c>
      <c r="B24" s="30" t="n">
        <v>31</v>
      </c>
      <c r="C24" s="30" t="inlineStr">
        <is>
          <t>AGRO.K</t>
        </is>
      </c>
      <c r="D24" s="30" t="inlineStr">
        <is>
          <t>Adecoagro</t>
        </is>
      </c>
      <c r="E24" s="36" t="n">
        <v>10.23999977111816</v>
      </c>
      <c r="F24" s="30" t="n">
        <v>10.88479998826981</v>
      </c>
      <c r="G24" s="30" t="b">
        <v>0</v>
      </c>
      <c r="H24" s="37" t="n">
        <v>46304</v>
      </c>
      <c r="I24" s="30" t="n">
        <v>10.59574997663498</v>
      </c>
      <c r="J24" s="30" t="b">
        <v>1</v>
      </c>
      <c r="K24" s="37" t="n">
        <v>46276</v>
      </c>
      <c r="L24" s="33" t="n">
        <v>1.386132518423366</v>
      </c>
      <c r="M24" s="30" t="n">
        <v>22</v>
      </c>
      <c r="N24" s="33" t="n">
        <v>-12.99915571062104</v>
      </c>
      <c r="O24" s="30" t="n">
        <v>60</v>
      </c>
      <c r="P24" s="33" t="n">
        <v>2.399997711181645</v>
      </c>
      <c r="Q24" s="30" t="n">
        <v>31</v>
      </c>
      <c r="R24" s="33" t="n">
        <v>-27.16927833920132</v>
      </c>
      <c r="S24" s="30" t="n">
        <v>63</v>
      </c>
      <c r="T24" s="33" t="n">
        <v>22.63472219525537</v>
      </c>
      <c r="U24" s="30" t="n">
        <v>9</v>
      </c>
      <c r="V24" s="33" t="n">
        <v>32.6424876866992</v>
      </c>
      <c r="W24" s="30" t="n">
        <v>9</v>
      </c>
      <c r="X24" s="33" t="n">
        <v>11.91257047028134</v>
      </c>
      <c r="Y24" s="30" t="n">
        <v>27</v>
      </c>
      <c r="Z24" s="33" t="n">
        <v>-5.360443068991039</v>
      </c>
      <c r="AA24" s="30" t="n">
        <v>51</v>
      </c>
      <c r="AB24" s="33" t="n">
        <v>31.95875604495539</v>
      </c>
      <c r="AC24" s="37" t="n">
        <v>46304</v>
      </c>
      <c r="AD24" s="30" t="n">
        <v>0.8194167521283547</v>
      </c>
      <c r="AE24" s="33" t="n">
        <v>1.386132518423366</v>
      </c>
      <c r="AF24" s="33" t="n">
        <v>-38.8757417954191</v>
      </c>
      <c r="AG24" s="33" t="n">
        <v>-32.85246051725794</v>
      </c>
      <c r="AH24" s="37" t="n">
        <v>46297</v>
      </c>
      <c r="AI24" s="30" t="n">
        <v>0.7408920158463896</v>
      </c>
      <c r="AJ24" s="33" t="n">
        <v>-3.163949319754977</v>
      </c>
      <c r="AK24" s="33" t="n">
        <v>-25.87595771731745</v>
      </c>
      <c r="AL24" s="33" t="n">
        <v>-33.77048930183785</v>
      </c>
      <c r="AM24" s="37" t="n">
        <v>46304</v>
      </c>
      <c r="AN24" s="37" t="n">
        <v>40571</v>
      </c>
      <c r="AO24" s="36" t="n">
        <v>15.25</v>
      </c>
      <c r="AP24" s="36" t="n">
        <v>15.25</v>
      </c>
      <c r="AQ24" s="33" t="n">
        <v>-32.85246051725794</v>
      </c>
      <c r="AR24" s="33" t="n">
        <v>-32.85246051725794</v>
      </c>
      <c r="AS24" s="37" t="n">
        <v>46297</v>
      </c>
      <c r="AT24" s="37" t="n">
        <v>40571</v>
      </c>
      <c r="AU24" s="30" t="n">
        <v>15.25</v>
      </c>
      <c r="AV24" s="30" t="n">
        <v>15.25</v>
      </c>
      <c r="AW24" s="33" t="n">
        <v>-33.77048930183785</v>
      </c>
      <c r="AX24" s="33" t="n">
        <v>-33.77048930183785</v>
      </c>
      <c r="AY24" s="37" t="n">
        <v>46297</v>
      </c>
      <c r="AZ24" s="37" t="n">
        <v>46304</v>
      </c>
      <c r="BA24" s="36" t="n">
        <v>10.10000038146973</v>
      </c>
      <c r="BB24" s="33" t="n">
        <v>-5.360443068991039</v>
      </c>
      <c r="BC24" s="33" t="n">
        <v>-5.360443068991039</v>
      </c>
      <c r="BD24" s="30" t="n">
        <v>6</v>
      </c>
      <c r="BE24" s="33" t="n">
        <v>0.2360219129914798</v>
      </c>
      <c r="BF24" s="33" t="n">
        <v>-15.01770687554503</v>
      </c>
      <c r="BG24" s="33" t="n">
        <v>-1.151336889732635</v>
      </c>
      <c r="BH24" s="33" t="n">
        <v>18.06251104623795</v>
      </c>
      <c r="BI24" s="30" t="n">
        <v>51</v>
      </c>
      <c r="BJ24" s="30" t="n">
        <v>28</v>
      </c>
      <c r="BK24" s="30" t="n">
        <v>1</v>
      </c>
    </row>
    <row r="25">
      <c r="A25" s="31" t="n">
        <v>24</v>
      </c>
      <c r="B25" s="31" t="n">
        <v>30</v>
      </c>
      <c r="C25" s="31" t="inlineStr">
        <is>
          <t>MOWI.OL</t>
        </is>
      </c>
      <c r="D25" s="31" t="inlineStr">
        <is>
          <t>Mowi Asa</t>
        </is>
      </c>
      <c r="E25" s="38" t="n">
        <v>203.8000030517578</v>
      </c>
      <c r="F25" s="31" t="n">
        <v>208.643999786377</v>
      </c>
      <c r="G25" s="31" t="b">
        <v>0</v>
      </c>
      <c r="H25" s="39" t="n">
        <v>46304</v>
      </c>
      <c r="I25" s="31" t="n">
        <v>211.6054997253418</v>
      </c>
      <c r="J25" s="31" t="b">
        <v>0</v>
      </c>
      <c r="K25" s="39" t="n">
        <v>46276</v>
      </c>
      <c r="L25" s="34" t="n">
        <v>1.191662973191043</v>
      </c>
      <c r="M25" s="31" t="n">
        <v>23</v>
      </c>
      <c r="N25" s="34" t="n">
        <v>-0.9718172839370709</v>
      </c>
      <c r="O25" s="31" t="n">
        <v>18</v>
      </c>
      <c r="P25" s="34" t="n">
        <v>10.8813926376095</v>
      </c>
      <c r="Q25" s="31" t="n">
        <v>10</v>
      </c>
      <c r="R25" s="34" t="n">
        <v>-7.615595007678522</v>
      </c>
      <c r="S25" s="31" t="n">
        <v>39</v>
      </c>
      <c r="T25" s="34" t="n">
        <v>-11.85120858916718</v>
      </c>
      <c r="U25" s="31" t="n">
        <v>55</v>
      </c>
      <c r="V25" s="34" t="n">
        <v>-5.64814673529731</v>
      </c>
      <c r="W25" s="31" t="n">
        <v>50</v>
      </c>
      <c r="X25" s="34" t="n">
        <v>5.925160871578239</v>
      </c>
      <c r="Y25" s="31" t="n">
        <v>36</v>
      </c>
      <c r="Z25" s="34" t="n">
        <v>13.22222391764323</v>
      </c>
      <c r="AA25" s="31" t="n">
        <v>39</v>
      </c>
      <c r="AB25" s="34" t="n">
        <v>-16.54381425117178</v>
      </c>
      <c r="AC25" s="39" t="n">
        <v>46304</v>
      </c>
      <c r="AD25" s="31" t="n">
        <v>0.9617253900075269</v>
      </c>
      <c r="AE25" s="34" t="n">
        <v>1.191662973191043</v>
      </c>
      <c r="AF25" s="34" t="n">
        <v>-6.768056576607795</v>
      </c>
      <c r="AG25" s="34" t="n">
        <v>-16.54381425117178</v>
      </c>
      <c r="AH25" s="39" t="n">
        <v>46297</v>
      </c>
      <c r="AI25" s="31" t="n">
        <v>0.9773247463317645</v>
      </c>
      <c r="AJ25" s="34" t="n">
        <v>-2.042807433048721</v>
      </c>
      <c r="AK25" s="34" t="n">
        <v>-7.278893295213205</v>
      </c>
      <c r="AL25" s="34" t="n">
        <v>-17.52661899534305</v>
      </c>
      <c r="AM25" s="39" t="n">
        <v>46304</v>
      </c>
      <c r="AN25" s="39" t="n">
        <v>35612</v>
      </c>
      <c r="AO25" s="38" t="n">
        <v>244.1999969482422</v>
      </c>
      <c r="AP25" s="38" t="n">
        <v>27677.5</v>
      </c>
      <c r="AQ25" s="34" t="n">
        <v>-16.54381425117178</v>
      </c>
      <c r="AR25" s="34" t="n">
        <v>-99.26366180814105</v>
      </c>
      <c r="AS25" s="39" t="n">
        <v>46297</v>
      </c>
      <c r="AT25" s="39" t="n">
        <v>35612</v>
      </c>
      <c r="AU25" s="31" t="n">
        <v>244.1999969482422</v>
      </c>
      <c r="AV25" s="31" t="n">
        <v>27677.5</v>
      </c>
      <c r="AW25" s="34" t="n">
        <v>-17.52661899534305</v>
      </c>
      <c r="AX25" s="34" t="n">
        <v>-99.27233314462475</v>
      </c>
      <c r="AY25" s="39" t="n">
        <v>46297</v>
      </c>
      <c r="AZ25" s="39" t="n">
        <v>46304</v>
      </c>
      <c r="BA25" s="38" t="n">
        <v>201.3999938964844</v>
      </c>
      <c r="BB25" s="34" t="n">
        <v>-1.182263003194262</v>
      </c>
      <c r="BC25" s="34" t="n">
        <v>0</v>
      </c>
      <c r="BD25" s="31" t="n">
        <v>6</v>
      </c>
      <c r="BE25" s="34" t="n">
        <v>0.04155236775915672</v>
      </c>
      <c r="BF25" s="34" t="n">
        <v>-2.990368448861069</v>
      </c>
      <c r="BG25" s="34" t="n">
        <v>7.330058036695219</v>
      </c>
      <c r="BH25" s="34" t="n">
        <v>-30.44005924988923</v>
      </c>
      <c r="BI25" s="31" t="n">
        <v>43</v>
      </c>
      <c r="BJ25" s="31" t="n">
        <v>19</v>
      </c>
      <c r="BK25" s="31" t="n">
        <v>2</v>
      </c>
    </row>
    <row r="26">
      <c r="A26" s="30" t="n">
        <v>25</v>
      </c>
      <c r="B26" s="30" t="n">
        <v>20</v>
      </c>
      <c r="C26" s="30" t="inlineStr">
        <is>
          <t>CRESY.O</t>
        </is>
      </c>
      <c r="D26" s="30" t="inlineStr">
        <is>
          <t>Cresud ADR</t>
        </is>
      </c>
      <c r="E26" s="36" t="n">
        <v>11.42000007629394</v>
      </c>
      <c r="F26" s="30" t="n">
        <v>11.68269999504089</v>
      </c>
      <c r="G26" s="30" t="b">
        <v>0</v>
      </c>
      <c r="H26" s="37" t="n">
        <v>46304</v>
      </c>
      <c r="I26" s="30" t="n">
        <v>11.62125273227692</v>
      </c>
      <c r="J26" s="30" t="b">
        <v>1</v>
      </c>
      <c r="K26" s="37" t="n">
        <v>46276</v>
      </c>
      <c r="L26" s="33" t="n">
        <v>0.7054666898553386</v>
      </c>
      <c r="M26" s="30" t="n">
        <v>24</v>
      </c>
      <c r="N26" s="33" t="n">
        <v>-5.930809280617733</v>
      </c>
      <c r="O26" s="30" t="n">
        <v>37</v>
      </c>
      <c r="P26" s="33" t="n">
        <v>9.702211754911016</v>
      </c>
      <c r="Q26" s="30" t="n">
        <v>15</v>
      </c>
      <c r="R26" s="33" t="n">
        <v>-5.228216634596583</v>
      </c>
      <c r="S26" s="30" t="n">
        <v>29</v>
      </c>
      <c r="T26" s="33" t="n">
        <v>-7.605174809818759</v>
      </c>
      <c r="U26" s="30" t="n">
        <v>45</v>
      </c>
      <c r="V26" s="33" t="n">
        <v>23.91058995665878</v>
      </c>
      <c r="W26" s="30" t="n">
        <v>18</v>
      </c>
      <c r="X26" s="33" t="n">
        <v>15.74192243855346</v>
      </c>
      <c r="Y26" s="30" t="n">
        <v>24</v>
      </c>
      <c r="Z26" s="33" t="n">
        <v>23.2977764625727</v>
      </c>
      <c r="AA26" s="30" t="n">
        <v>28</v>
      </c>
      <c r="AB26" s="33" t="n">
        <v>-7.828896207832347</v>
      </c>
      <c r="AC26" s="37" t="n">
        <v>46304</v>
      </c>
      <c r="AD26" s="30" t="n">
        <v>0.5690838510832759</v>
      </c>
      <c r="AE26" s="33" t="n">
        <v>0.7054666898553386</v>
      </c>
      <c r="AF26" s="33" t="n">
        <v>-43.420549050749</v>
      </c>
      <c r="AG26" s="33" t="n">
        <v>-19.0644907571654</v>
      </c>
      <c r="AH26" s="37" t="n">
        <v>46297</v>
      </c>
      <c r="AI26" s="30" t="n">
        <v>1.472493557637276</v>
      </c>
      <c r="AJ26" s="33" t="n">
        <v>-10.77891330800355</v>
      </c>
      <c r="AK26" s="33" t="n">
        <v>-29.8292786766956</v>
      </c>
      <c r="AL26" s="33" t="n">
        <v>-19.63146400771536</v>
      </c>
      <c r="AM26" s="37" t="n">
        <v>46304</v>
      </c>
      <c r="AN26" s="37" t="n">
        <v>35508</v>
      </c>
      <c r="AO26" s="36" t="n">
        <v>14.10999965667725</v>
      </c>
      <c r="AP26" s="36" t="n">
        <v>14.72116279602051</v>
      </c>
      <c r="AQ26" s="33" t="n">
        <v>-19.0644907571654</v>
      </c>
      <c r="AR26" s="33" t="n">
        <v>-22.42460575613599</v>
      </c>
      <c r="AS26" s="37" t="n">
        <v>46297</v>
      </c>
      <c r="AT26" s="37" t="n">
        <v>35508</v>
      </c>
      <c r="AU26" s="30" t="n">
        <v>14.10999965667725</v>
      </c>
      <c r="AV26" s="30" t="n">
        <v>14.72116279602051</v>
      </c>
      <c r="AW26" s="33" t="n">
        <v>-19.63146400771536</v>
      </c>
      <c r="AX26" s="33" t="n">
        <v>-22.96804057045431</v>
      </c>
      <c r="AY26" s="37" t="n">
        <v>46297</v>
      </c>
      <c r="AZ26" s="37" t="n">
        <v>46304</v>
      </c>
      <c r="BA26" s="36" t="n">
        <v>11.34000015258789</v>
      </c>
      <c r="BB26" s="33" t="n">
        <v>-5.853256648379668</v>
      </c>
      <c r="BC26" s="33" t="n">
        <v>-5.853256648379668</v>
      </c>
      <c r="BD26" s="30" t="n">
        <v>6</v>
      </c>
      <c r="BE26" s="33" t="n">
        <v>-0.444643915576548</v>
      </c>
      <c r="BF26" s="33" t="n">
        <v>-7.949360445541731</v>
      </c>
      <c r="BG26" s="33" t="n">
        <v>6.150877153996736</v>
      </c>
      <c r="BH26" s="33" t="n">
        <v>-21.72514120654979</v>
      </c>
      <c r="BI26" s="30" t="n">
        <v>69</v>
      </c>
      <c r="BJ26" s="30" t="n">
        <v>44</v>
      </c>
      <c r="BK26" s="30" t="n">
        <v>3</v>
      </c>
    </row>
    <row r="27">
      <c r="A27" s="31" t="n">
        <v>26</v>
      </c>
      <c r="B27" s="31" t="n">
        <v>63</v>
      </c>
      <c r="C27" s="31" t="inlineStr">
        <is>
          <t>LMNR.O</t>
        </is>
      </c>
      <c r="D27" s="31" t="inlineStr">
        <is>
          <t>Limoneira</t>
        </is>
      </c>
      <c r="E27" s="38" t="n">
        <v>12.05000019073486</v>
      </c>
      <c r="F27" s="31" t="n">
        <v>13.34157500743866</v>
      </c>
      <c r="G27" s="31" t="b">
        <v>0</v>
      </c>
      <c r="H27" s="39" t="n">
        <v>46304</v>
      </c>
      <c r="I27" s="31" t="n">
        <v>13.54217500686645</v>
      </c>
      <c r="J27" s="31" t="b">
        <v>0</v>
      </c>
      <c r="K27" s="39" t="n">
        <v>46276</v>
      </c>
      <c r="L27" s="34" t="n">
        <v>0.5004205234534709</v>
      </c>
      <c r="M27" s="31" t="n">
        <v>25</v>
      </c>
      <c r="N27" s="34" t="n">
        <v>-7.627442543041807</v>
      </c>
      <c r="O27" s="31" t="n">
        <v>45</v>
      </c>
      <c r="P27" s="34" t="n">
        <v>-8.85022732724121</v>
      </c>
      <c r="Q27" s="31" t="n">
        <v>58</v>
      </c>
      <c r="R27" s="34" t="n">
        <v>-8.642906944014539</v>
      </c>
      <c r="S27" s="31" t="n">
        <v>43</v>
      </c>
      <c r="T27" s="34" t="n">
        <v>-10.7407393278899</v>
      </c>
      <c r="U27" s="31" t="n">
        <v>54</v>
      </c>
      <c r="V27" s="34" t="n">
        <v>-18.85521965527212</v>
      </c>
      <c r="W27" s="31" t="n">
        <v>58</v>
      </c>
      <c r="X27" s="34" t="n">
        <v>-22.90466984960806</v>
      </c>
      <c r="Y27" s="31" t="n">
        <v>56</v>
      </c>
      <c r="Z27" s="34" t="n">
        <v>-27.82269894577715</v>
      </c>
      <c r="AA27" s="31" t="n">
        <v>61</v>
      </c>
      <c r="AB27" s="34" t="n">
        <v>-5.712046615720956</v>
      </c>
      <c r="AC27" s="39" t="n">
        <v>46304</v>
      </c>
      <c r="AD27" s="31" t="n">
        <v>1.317450475111471</v>
      </c>
      <c r="AE27" s="34" t="n">
        <v>0.5004205234534709</v>
      </c>
      <c r="AF27" s="34" t="n">
        <v>-7.89163233655064</v>
      </c>
      <c r="AG27" s="34" t="n">
        <v>-20.19867624955649</v>
      </c>
      <c r="AH27" s="39" t="n">
        <v>46297</v>
      </c>
      <c r="AI27" s="31" t="n">
        <v>1.73751636364678</v>
      </c>
      <c r="AJ27" s="34" t="n">
        <v>1.782682876971564</v>
      </c>
      <c r="AK27" s="34" t="n">
        <v>-30.67761107287059</v>
      </c>
      <c r="AL27" s="34" t="n">
        <v>-20.5960300118142</v>
      </c>
      <c r="AM27" s="39" t="n">
        <v>46304</v>
      </c>
      <c r="AN27" s="39" t="n">
        <v>37203</v>
      </c>
      <c r="AO27" s="38" t="n">
        <v>15.10000038146973</v>
      </c>
      <c r="AP27" s="38" t="n">
        <v>34.59999847412109</v>
      </c>
      <c r="AQ27" s="34" t="n">
        <v>-20.19867624955649</v>
      </c>
      <c r="AR27" s="34" t="n">
        <v>-65.17340831749571</v>
      </c>
      <c r="AS27" s="39" t="n">
        <v>46297</v>
      </c>
      <c r="AT27" s="39" t="n">
        <v>37203</v>
      </c>
      <c r="AU27" s="31" t="n">
        <v>15.10000038146973</v>
      </c>
      <c r="AV27" s="31" t="n">
        <v>34.59999847412109</v>
      </c>
      <c r="AW27" s="34" t="n">
        <v>-20.5960300118142</v>
      </c>
      <c r="AX27" s="34" t="n">
        <v>-65.34681994253258</v>
      </c>
      <c r="AY27" s="39" t="n">
        <v>46297</v>
      </c>
      <c r="AZ27" s="39" t="n">
        <v>46304</v>
      </c>
      <c r="BA27" s="38" t="n">
        <v>11.98999977111816</v>
      </c>
      <c r="BB27" s="34" t="n">
        <v>-1.477834980835668</v>
      </c>
      <c r="BC27" s="34" t="n">
        <v>-1.067324393954849</v>
      </c>
      <c r="BD27" s="31" t="n">
        <v>6</v>
      </c>
      <c r="BE27" s="34" t="n">
        <v>-0.6496900819784157</v>
      </c>
      <c r="BF27" s="34" t="n">
        <v>-9.645993707965806</v>
      </c>
      <c r="BG27" s="34" t="n">
        <v>-12.40156192815549</v>
      </c>
      <c r="BH27" s="34" t="n">
        <v>-19.6082916144384</v>
      </c>
      <c r="BI27" s="31" t="n">
        <v>14</v>
      </c>
      <c r="BJ27" s="31" t="n">
        <v>-12</v>
      </c>
      <c r="BK27" s="31" t="n">
        <v>2</v>
      </c>
    </row>
    <row r="28">
      <c r="A28" s="30" t="n">
        <v>27</v>
      </c>
      <c r="B28" s="30" t="n">
        <v>22</v>
      </c>
      <c r="C28" s="30" t="inlineStr">
        <is>
          <t>DBA</t>
        </is>
      </c>
      <c r="D28" s="30" t="inlineStr">
        <is>
          <t>Invesco DB Agriculture ETF</t>
        </is>
      </c>
      <c r="E28" s="36" t="n">
        <v>28.32999992370605</v>
      </c>
      <c r="F28" s="30" t="n">
        <v>27.20079996109009</v>
      </c>
      <c r="G28" s="30" t="b">
        <v>1</v>
      </c>
      <c r="H28" s="37" t="n">
        <v>46304</v>
      </c>
      <c r="I28" s="30" t="n">
        <v>26.97889999389648</v>
      </c>
      <c r="J28" s="30" t="b">
        <v>1</v>
      </c>
      <c r="K28" s="37" t="n">
        <v>46276</v>
      </c>
      <c r="L28" s="33" t="n">
        <v>0.4253840592977731</v>
      </c>
      <c r="M28" s="30" t="n">
        <v>26</v>
      </c>
      <c r="N28" s="33" t="n">
        <v>-2.07397295243853</v>
      </c>
      <c r="O28" s="30" t="n">
        <v>22</v>
      </c>
      <c r="P28" s="33" t="n">
        <v>2.237462503493237</v>
      </c>
      <c r="Q28" s="30" t="n">
        <v>32</v>
      </c>
      <c r="R28" s="33" t="n">
        <v>5.433565459145351</v>
      </c>
      <c r="S28" s="30" t="n">
        <v>14</v>
      </c>
      <c r="T28" s="33" t="n">
        <v>9.891385450511203</v>
      </c>
      <c r="U28" s="30" t="n">
        <v>26</v>
      </c>
      <c r="V28" s="33" t="n">
        <v>6.946018001079879</v>
      </c>
      <c r="W28" s="30" t="n">
        <v>38</v>
      </c>
      <c r="X28" s="33" t="n">
        <v>9.255686811739894</v>
      </c>
      <c r="Y28" s="30" t="n">
        <v>29</v>
      </c>
      <c r="Z28" s="33" t="n">
        <v>8.877784109543075</v>
      </c>
      <c r="AA28" s="30" t="n">
        <v>41</v>
      </c>
      <c r="AB28" s="33" t="n">
        <v>10.8372477137747</v>
      </c>
      <c r="AC28" s="37" t="n">
        <v>46304</v>
      </c>
      <c r="AD28" s="30" t="n">
        <v>0.9287282749547965</v>
      </c>
      <c r="AE28" s="33" t="n">
        <v>0.4253840592977731</v>
      </c>
      <c r="AF28" s="33" t="n">
        <v>-40.2136303087963</v>
      </c>
      <c r="AG28" s="33" t="n">
        <v>-3.93353630523996</v>
      </c>
      <c r="AH28" s="37" t="n">
        <v>46297</v>
      </c>
      <c r="AI28" s="30" t="n">
        <v>0.8255169527372906</v>
      </c>
      <c r="AJ28" s="33" t="n">
        <v>-1.15627827774577</v>
      </c>
      <c r="AK28" s="33" t="n">
        <v>-41.23718637755723</v>
      </c>
      <c r="AL28" s="33" t="n">
        <v>-4.340456753408017</v>
      </c>
      <c r="AM28" s="37" t="n">
        <v>46304</v>
      </c>
      <c r="AN28" s="37" t="n">
        <v>39087</v>
      </c>
      <c r="AO28" s="36" t="n">
        <v>29.48999977111816</v>
      </c>
      <c r="AP28" s="36" t="n">
        <v>42.97999954223633</v>
      </c>
      <c r="AQ28" s="33" t="n">
        <v>-3.93353630523996</v>
      </c>
      <c r="AR28" s="33" t="n">
        <v>-34.08562069465302</v>
      </c>
      <c r="AS28" s="37" t="n">
        <v>46297</v>
      </c>
      <c r="AT28" s="37" t="n">
        <v>39087</v>
      </c>
      <c r="AU28" s="30" t="n">
        <v>29.48999977111816</v>
      </c>
      <c r="AV28" s="30" t="n">
        <v>42.97999954223633</v>
      </c>
      <c r="AW28" s="33" t="n">
        <v>-4.340456753408017</v>
      </c>
      <c r="AX28" s="33" t="n">
        <v>-34.36482227797427</v>
      </c>
      <c r="AY28" s="37" t="n">
        <v>46297</v>
      </c>
      <c r="AZ28" s="37" t="n">
        <v>46304</v>
      </c>
      <c r="BA28" s="36" t="n">
        <v>28.20999908447266</v>
      </c>
      <c r="BB28" s="33" t="n">
        <v>-1.802427906024118</v>
      </c>
      <c r="BC28" s="33" t="n">
        <v>-1.802427906024118</v>
      </c>
      <c r="BD28" s="30" t="n">
        <v>6</v>
      </c>
      <c r="BE28" s="33" t="n">
        <v>-0.7247265461341135</v>
      </c>
      <c r="BF28" s="33" t="n">
        <v>-4.092524117362528</v>
      </c>
      <c r="BG28" s="33" t="n">
        <v>-1.313872097421043</v>
      </c>
      <c r="BH28" s="33" t="n">
        <v>-3.058997284942743</v>
      </c>
      <c r="BI28" s="30" t="n">
        <v>34</v>
      </c>
      <c r="BJ28" s="30" t="n">
        <v>7</v>
      </c>
      <c r="BK28" s="30" t="n">
        <v>2</v>
      </c>
    </row>
    <row r="29">
      <c r="A29" s="31" t="n">
        <v>28</v>
      </c>
      <c r="B29" s="31" t="n">
        <v>23</v>
      </c>
      <c r="C29" s="31" t="inlineStr">
        <is>
          <t>OCI.AS</t>
        </is>
      </c>
      <c r="D29" s="31" t="inlineStr">
        <is>
          <t>Oci Ord</t>
        </is>
      </c>
      <c r="E29" s="38" t="n">
        <v>4.110000133514404</v>
      </c>
      <c r="F29" s="31" t="n">
        <v>3.740520007610321</v>
      </c>
      <c r="G29" s="31" t="b">
        <v>1</v>
      </c>
      <c r="H29" s="39" t="n">
        <v>46304</v>
      </c>
      <c r="I29" s="31" t="n">
        <v>3.638950004577637</v>
      </c>
      <c r="J29" s="31" t="b">
        <v>1</v>
      </c>
      <c r="K29" s="39" t="n">
        <v>46276</v>
      </c>
      <c r="L29" s="34" t="n">
        <v>0.2439080271815719</v>
      </c>
      <c r="M29" s="31" t="n">
        <v>27</v>
      </c>
      <c r="N29" s="34" t="n">
        <v>0.4398857734958295</v>
      </c>
      <c r="O29" s="31" t="n">
        <v>15</v>
      </c>
      <c r="P29" s="34" t="n">
        <v>0.8341491194657102</v>
      </c>
      <c r="Q29" s="31" t="n">
        <v>35</v>
      </c>
      <c r="R29" s="34" t="n">
        <v>15.97066132835077</v>
      </c>
      <c r="S29" s="31" t="n">
        <v>7</v>
      </c>
      <c r="T29" s="34" t="n">
        <v>34.75410484492356</v>
      </c>
      <c r="U29" s="31" t="n">
        <v>4</v>
      </c>
      <c r="V29" s="34" t="n">
        <v>10.54330837013389</v>
      </c>
      <c r="W29" s="31" t="n">
        <v>33</v>
      </c>
      <c r="X29" s="34" t="n">
        <v>-24.29395705693367</v>
      </c>
      <c r="Y29" s="31" t="n">
        <v>57</v>
      </c>
      <c r="Z29" s="34" t="n">
        <v>-5.556648840760969</v>
      </c>
      <c r="AA29" s="31" t="n">
        <v>52</v>
      </c>
      <c r="AB29" s="34" t="n">
        <v>33.4415660818909</v>
      </c>
      <c r="AC29" s="39" t="n">
        <v>46304</v>
      </c>
      <c r="AD29" s="31" t="n">
        <v>3.680596475318211</v>
      </c>
      <c r="AE29" s="34" t="n">
        <v>0.2439080271815719</v>
      </c>
      <c r="AF29" s="34" t="n">
        <v>-34.22067689874132</v>
      </c>
      <c r="AG29" s="34" t="n">
        <v>-1.438847522344999</v>
      </c>
      <c r="AH29" s="39" t="n">
        <v>46297</v>
      </c>
      <c r="AI29" s="31" t="n">
        <v>0.4074879387666142</v>
      </c>
      <c r="AJ29" s="34" t="n">
        <v>0.342631891396894</v>
      </c>
      <c r="AK29" s="34" t="n">
        <v>11.9153910949638</v>
      </c>
      <c r="AL29" s="34" t="n">
        <v>-0.2433145634300748</v>
      </c>
      <c r="AM29" s="39" t="n">
        <v>46304</v>
      </c>
      <c r="AN29" s="39" t="n">
        <v>41299</v>
      </c>
      <c r="AO29" s="38" t="n">
        <v>4.170000076293944</v>
      </c>
      <c r="AP29" s="38" t="n">
        <v>8.11677074432373</v>
      </c>
      <c r="AQ29" s="34" t="n">
        <v>-1.438847522344999</v>
      </c>
      <c r="AR29" s="34" t="n">
        <v>-49.36409733650991</v>
      </c>
      <c r="AS29" s="39" t="n">
        <v>46297</v>
      </c>
      <c r="AT29" s="39" t="n">
        <v>41299</v>
      </c>
      <c r="AU29" s="31" t="n">
        <v>4.110000133514404</v>
      </c>
      <c r="AV29" s="31" t="n">
        <v>8.11677074432373</v>
      </c>
      <c r="AW29" s="34" t="n">
        <v>-0.2433145634300748</v>
      </c>
      <c r="AX29" s="34" t="n">
        <v>-49.48730186201445</v>
      </c>
      <c r="AY29" s="39" t="n">
        <v>46297</v>
      </c>
      <c r="AZ29" s="39" t="n">
        <v>46304</v>
      </c>
      <c r="BA29" s="38" t="n">
        <v>4.099999904632568</v>
      </c>
      <c r="BB29" s="34" t="n">
        <v>-1.438847522344999</v>
      </c>
      <c r="BC29" s="34" t="n">
        <v>-1.438847522344999</v>
      </c>
      <c r="BD29" s="31" t="n">
        <v>6</v>
      </c>
      <c r="BE29" s="34" t="n">
        <v>-0.9062025782503147</v>
      </c>
      <c r="BF29" s="34" t="n">
        <v>-1.578665391428169</v>
      </c>
      <c r="BG29" s="34" t="n">
        <v>-2.71718548144857</v>
      </c>
      <c r="BH29" s="34" t="n">
        <v>19.54532108317346</v>
      </c>
      <c r="BI29" s="31" t="n">
        <v>21</v>
      </c>
      <c r="BJ29" s="31" t="n">
        <v>-7</v>
      </c>
      <c r="BK29" s="31" t="n">
        <v>4</v>
      </c>
    </row>
    <row r="30">
      <c r="A30" s="30" t="n">
        <v>29</v>
      </c>
      <c r="B30" s="30" t="n">
        <v>26</v>
      </c>
      <c r="C30" s="30" t="inlineStr">
        <is>
          <t>TWE.AX</t>
        </is>
      </c>
      <c r="D30" s="30" t="inlineStr">
        <is>
          <t>Treasury Wine Es</t>
        </is>
      </c>
      <c r="E30" s="36" t="n">
        <v>5.619999885559082</v>
      </c>
      <c r="F30" s="30" t="n">
        <v>4.800500005483627</v>
      </c>
      <c r="G30" s="30" t="b">
        <v>1</v>
      </c>
      <c r="H30" s="37" t="n">
        <v>46304</v>
      </c>
      <c r="I30" s="30" t="n">
        <v>4.809300001859665</v>
      </c>
      <c r="J30" s="30" t="b">
        <v>1</v>
      </c>
      <c r="K30" s="37" t="n">
        <v>46276</v>
      </c>
      <c r="L30" s="33" t="n">
        <v>0.1782486953064266</v>
      </c>
      <c r="M30" s="30" t="n">
        <v>28</v>
      </c>
      <c r="N30" s="33" t="n">
        <v>8.494209880342396</v>
      </c>
      <c r="O30" s="30" t="n">
        <v>5</v>
      </c>
      <c r="P30" s="33" t="n">
        <v>23.78854477490451</v>
      </c>
      <c r="Q30" s="30" t="n">
        <v>3</v>
      </c>
      <c r="R30" s="33" t="n">
        <v>42.27847639785867</v>
      </c>
      <c r="S30" s="30" t="n">
        <v>1</v>
      </c>
      <c r="T30" s="33" t="n">
        <v>8.704058077842713</v>
      </c>
      <c r="U30" s="30" t="n">
        <v>28</v>
      </c>
      <c r="V30" s="33" t="n">
        <v>-18.31395651051128</v>
      </c>
      <c r="W30" s="30" t="n">
        <v>57</v>
      </c>
      <c r="X30" s="33" t="n">
        <v>-29.92519245907643</v>
      </c>
      <c r="Y30" s="30" t="n">
        <v>58</v>
      </c>
      <c r="Z30" s="33" t="n">
        <v>-33.174792062708</v>
      </c>
      <c r="AA30" s="30" t="n">
        <v>63</v>
      </c>
      <c r="AB30" s="33" t="n">
        <v>6.037729873738917</v>
      </c>
      <c r="AC30" s="37" t="n">
        <v>46304</v>
      </c>
      <c r="AD30" s="30" t="n">
        <v>0.514885344166794</v>
      </c>
      <c r="AE30" s="33" t="n">
        <v>0.1782486953064266</v>
      </c>
      <c r="AF30" s="33" t="n">
        <v>-1.579022320551124</v>
      </c>
      <c r="AG30" s="33" t="n">
        <v>-13.53846329909104</v>
      </c>
      <c r="AH30" s="37" t="n">
        <v>46297</v>
      </c>
      <c r="AI30" s="30" t="n">
        <v>0.7380146970733029</v>
      </c>
      <c r="AJ30" s="33" t="n">
        <v>3.505536061733361</v>
      </c>
      <c r="AK30" s="33" t="n">
        <v>-20.72945255202052</v>
      </c>
      <c r="AL30" s="33" t="n">
        <v>-19.62750547013513</v>
      </c>
      <c r="AM30" s="37" t="n">
        <v>46304</v>
      </c>
      <c r="AN30" s="37" t="n">
        <v>40673</v>
      </c>
      <c r="AO30" s="36" t="n">
        <v>6.5</v>
      </c>
      <c r="AP30" s="36" t="n">
        <v>19.64554405212402</v>
      </c>
      <c r="AQ30" s="33" t="n">
        <v>-13.53846329909104</v>
      </c>
      <c r="AR30" s="33" t="n">
        <v>-71.39300458848091</v>
      </c>
      <c r="AS30" s="37" t="n">
        <v>46297</v>
      </c>
      <c r="AT30" s="37" t="n">
        <v>40673</v>
      </c>
      <c r="AU30" s="30" t="n">
        <v>6.980000019073486</v>
      </c>
      <c r="AV30" s="30" t="n">
        <v>19.64554405212402</v>
      </c>
      <c r="AW30" s="33" t="n">
        <v>-19.62750547013513</v>
      </c>
      <c r="AX30" s="33" t="n">
        <v>-71.44390545443883</v>
      </c>
      <c r="AY30" s="37" t="n">
        <v>46297</v>
      </c>
      <c r="AZ30" s="37" t="n">
        <v>46304</v>
      </c>
      <c r="BA30" s="36" t="n">
        <v>5.610000133514404</v>
      </c>
      <c r="BB30" s="33" t="n">
        <v>-1.069517671151177</v>
      </c>
      <c r="BC30" s="33" t="n">
        <v>0</v>
      </c>
      <c r="BD30" s="30" t="n">
        <v>6</v>
      </c>
      <c r="BE30" s="33" t="n">
        <v>-0.97186191012546</v>
      </c>
      <c r="BF30" s="33" t="n">
        <v>6.475658715418398</v>
      </c>
      <c r="BG30" s="33" t="n">
        <v>20.23721017399023</v>
      </c>
      <c r="BH30" s="33" t="n">
        <v>-7.858515124978527</v>
      </c>
      <c r="BI30" s="30" t="n">
        <v>5</v>
      </c>
      <c r="BJ30" s="30" t="n">
        <v>-24</v>
      </c>
      <c r="BK30" s="30" t="n">
        <v>4</v>
      </c>
    </row>
    <row r="31">
      <c r="A31" s="31" t="n">
        <v>30</v>
      </c>
      <c r="B31" s="31" t="n">
        <v>65</v>
      </c>
      <c r="C31" s="31" t="inlineStr">
        <is>
          <t>ASIX.K</t>
        </is>
      </c>
      <c r="D31" s="31" t="inlineStr">
        <is>
          <t>AdvanSix Inc.</t>
        </is>
      </c>
      <c r="E31" s="38" t="n">
        <v>16.23999977111816</v>
      </c>
      <c r="F31" s="31" t="n">
        <v>19.65465003967285</v>
      </c>
      <c r="G31" s="31" t="b">
        <v>0</v>
      </c>
      <c r="H31" s="39" t="n">
        <v>46304</v>
      </c>
      <c r="I31" s="31" t="n">
        <v>19.61160004615784</v>
      </c>
      <c r="J31" s="31" t="b">
        <v>0</v>
      </c>
      <c r="K31" s="39" t="n">
        <v>46276</v>
      </c>
      <c r="L31" s="34" t="n">
        <v>0.1233073897062731</v>
      </c>
      <c r="M31" s="31" t="n">
        <v>29</v>
      </c>
      <c r="N31" s="34" t="n">
        <v>-2.168678325775364</v>
      </c>
      <c r="O31" s="31" t="n">
        <v>24</v>
      </c>
      <c r="P31" s="34" t="n">
        <v>-18.63727196384676</v>
      </c>
      <c r="Q31" s="31" t="n">
        <v>67</v>
      </c>
      <c r="R31" s="34" t="n">
        <v>-30.39005647566936</v>
      </c>
      <c r="S31" s="31" t="n">
        <v>65</v>
      </c>
      <c r="T31" s="34" t="n">
        <v>-12.16874001001642</v>
      </c>
      <c r="U31" s="31" t="n">
        <v>56</v>
      </c>
      <c r="V31" s="34" t="n">
        <v>-21.39399859118392</v>
      </c>
      <c r="W31" s="31" t="n">
        <v>59</v>
      </c>
      <c r="X31" s="34" t="n">
        <v>-34.30420622081157</v>
      </c>
      <c r="Y31" s="31" t="n">
        <v>61</v>
      </c>
      <c r="Z31" s="34" t="n">
        <v>-23.06963855247511</v>
      </c>
      <c r="AA31" s="31" t="n">
        <v>58</v>
      </c>
      <c r="AB31" s="34" t="n">
        <v>-5.69105447917363</v>
      </c>
      <c r="AC31" s="39" t="n">
        <v>46304</v>
      </c>
      <c r="AD31" s="31" t="n">
        <v>0.8257667551196827</v>
      </c>
      <c r="AE31" s="34" t="n">
        <v>0.1233073897062731</v>
      </c>
      <c r="AF31" s="34" t="n">
        <v>-0.3993429602174806</v>
      </c>
      <c r="AG31" s="34" t="n">
        <v>-37.9442119840529</v>
      </c>
      <c r="AH31" s="39" t="n">
        <v>46297</v>
      </c>
      <c r="AI31" s="31" t="n">
        <v>1.215569463552675</v>
      </c>
      <c r="AJ31" s="34" t="n">
        <v>2.658222262971344</v>
      </c>
      <c r="AK31" s="34" t="n">
        <v>-23.15343175372344</v>
      </c>
      <c r="AL31" s="34" t="n">
        <v>-38.02063711857856</v>
      </c>
      <c r="AM31" s="39" t="n">
        <v>46304</v>
      </c>
      <c r="AN31" s="39" t="n">
        <v>42628</v>
      </c>
      <c r="AO31" s="38" t="n">
        <v>26.17000007629395</v>
      </c>
      <c r="AP31" s="38" t="n">
        <v>56.84000015258789</v>
      </c>
      <c r="AQ31" s="34" t="n">
        <v>-37.9442119840529</v>
      </c>
      <c r="AR31" s="34" t="n">
        <v>-71.42857190794929</v>
      </c>
      <c r="AS31" s="39" t="n">
        <v>46297</v>
      </c>
      <c r="AT31" s="39" t="n">
        <v>42628</v>
      </c>
      <c r="AU31" s="31" t="n">
        <v>26.17000007629395</v>
      </c>
      <c r="AV31" s="31" t="n">
        <v>56.84000015258789</v>
      </c>
      <c r="AW31" s="34" t="n">
        <v>-38.02063711857856</v>
      </c>
      <c r="AX31" s="34" t="n">
        <v>-71.46375920159809</v>
      </c>
      <c r="AY31" s="39" t="n">
        <v>46297</v>
      </c>
      <c r="AZ31" s="39" t="n">
        <v>46304</v>
      </c>
      <c r="BA31" s="38" t="n">
        <v>16.21999931335449</v>
      </c>
      <c r="BB31" s="34" t="n">
        <v>-2.754496831174524</v>
      </c>
      <c r="BC31" s="34" t="n">
        <v>-2.754496831174524</v>
      </c>
      <c r="BD31" s="31" t="n">
        <v>6</v>
      </c>
      <c r="BE31" s="34" t="n">
        <v>-1.026803215725614</v>
      </c>
      <c r="BF31" s="34" t="n">
        <v>-4.187229490699362</v>
      </c>
      <c r="BG31" s="34" t="n">
        <v>-22.18860656476104</v>
      </c>
      <c r="BH31" s="34" t="n">
        <v>-19.58729947789107</v>
      </c>
      <c r="BI31" s="31" t="n">
        <v>10</v>
      </c>
      <c r="BJ31" s="31" t="n">
        <v>-20</v>
      </c>
      <c r="BK31" s="31" t="n">
        <v>2</v>
      </c>
    </row>
    <row r="32">
      <c r="A32" s="30" t="n">
        <v>31</v>
      </c>
      <c r="B32" s="30" t="n">
        <v>61</v>
      </c>
      <c r="C32" s="30" t="inlineStr">
        <is>
          <t>PEPT.KL</t>
        </is>
      </c>
      <c r="D32" s="30" t="inlineStr">
        <is>
          <t>Ppb Group Ord</t>
        </is>
      </c>
      <c r="E32" s="36" t="n">
        <v>9.149999618530272</v>
      </c>
      <c r="F32" s="30" t="n">
        <v>10.38094999790192</v>
      </c>
      <c r="G32" s="30" t="b">
        <v>0</v>
      </c>
      <c r="H32" s="37" t="n">
        <v>46304</v>
      </c>
      <c r="I32" s="30" t="n">
        <v>10.50775002002716</v>
      </c>
      <c r="J32" s="30" t="b">
        <v>0</v>
      </c>
      <c r="K32" s="37" t="n">
        <v>46276</v>
      </c>
      <c r="L32" s="33" t="n">
        <v>0</v>
      </c>
      <c r="M32" s="30" t="n">
        <v>30</v>
      </c>
      <c r="N32" s="33" t="n">
        <v>-4.786681109060764</v>
      </c>
      <c r="O32" s="30" t="n">
        <v>30</v>
      </c>
      <c r="P32" s="33" t="n">
        <v>-2.763020543016714</v>
      </c>
      <c r="Q32" s="30" t="n">
        <v>44</v>
      </c>
      <c r="R32" s="33" t="n">
        <v>-22.8499166660703</v>
      </c>
      <c r="S32" s="30" t="n">
        <v>59</v>
      </c>
      <c r="T32" s="33" t="n">
        <v>-16.66666666666669</v>
      </c>
      <c r="U32" s="30" t="n">
        <v>60</v>
      </c>
      <c r="V32" s="33" t="n">
        <v>-16.81818528608844</v>
      </c>
      <c r="W32" s="30" t="n">
        <v>55</v>
      </c>
      <c r="X32" s="33" t="n">
        <v>-10.29411970950333</v>
      </c>
      <c r="Y32" s="30" t="n">
        <v>50</v>
      </c>
      <c r="Z32" s="33" t="n">
        <v>-14.80447100998731</v>
      </c>
      <c r="AA32" s="30" t="n">
        <v>56</v>
      </c>
      <c r="AB32" s="33" t="n">
        <v>-14.00376575859369</v>
      </c>
      <c r="AC32" s="37" t="n">
        <v>46304</v>
      </c>
      <c r="AD32" s="30" t="n">
        <v>0.5726865723982342</v>
      </c>
      <c r="AE32" s="33" t="n">
        <v>0</v>
      </c>
      <c r="AF32" s="33" t="n">
        <v>-48.30117449664429</v>
      </c>
      <c r="AG32" s="33" t="n">
        <v>-25.0000019542507</v>
      </c>
      <c r="AH32" s="37" t="n">
        <v>46297</v>
      </c>
      <c r="AI32" s="30" t="n">
        <v>0.6868679144282792</v>
      </c>
      <c r="AJ32" s="33" t="n">
        <v>-1.929263736845599</v>
      </c>
      <c r="AK32" s="33" t="n">
        <v>-56.13410932152594</v>
      </c>
      <c r="AL32" s="33" t="n">
        <v>-25.0000019542507</v>
      </c>
      <c r="AM32" s="37" t="n">
        <v>46304</v>
      </c>
      <c r="AN32" s="37" t="n">
        <v>30684</v>
      </c>
      <c r="AO32" s="36" t="n">
        <v>12.19999980926514</v>
      </c>
      <c r="AP32" s="36" t="n">
        <v>19.78940200805664</v>
      </c>
      <c r="AQ32" s="33" t="n">
        <v>-25.0000019542507</v>
      </c>
      <c r="AR32" s="33" t="n">
        <v>-53.76313233312895</v>
      </c>
      <c r="AS32" s="37" t="n">
        <v>46297</v>
      </c>
      <c r="AT32" s="37" t="n">
        <v>30684</v>
      </c>
      <c r="AU32" s="30" t="n">
        <v>12.19999980926514</v>
      </c>
      <c r="AV32" s="30" t="n">
        <v>19.78940200805664</v>
      </c>
      <c r="AW32" s="33" t="n">
        <v>-25.0000019542507</v>
      </c>
      <c r="AX32" s="33" t="n">
        <v>-53.76313233312895</v>
      </c>
      <c r="AY32" s="37" t="n">
        <v>46297</v>
      </c>
      <c r="AZ32" s="37" t="n">
        <v>46304</v>
      </c>
      <c r="BA32" s="36" t="n">
        <v>9.149999618530272</v>
      </c>
      <c r="BB32" s="33" t="n">
        <v>-2.155170420474817</v>
      </c>
      <c r="BC32" s="33" t="n">
        <v>-1.400863342474445</v>
      </c>
      <c r="BD32" s="30" t="n">
        <v>6</v>
      </c>
      <c r="BE32" s="33" t="n">
        <v>-1.150110605431887</v>
      </c>
      <c r="BF32" s="33" t="n">
        <v>-6.805232273984762</v>
      </c>
      <c r="BG32" s="33" t="n">
        <v>-6.314355143930994</v>
      </c>
      <c r="BH32" s="33" t="n">
        <v>-27.90001075731113</v>
      </c>
      <c r="BI32" s="30" t="n">
        <v>41</v>
      </c>
      <c r="BJ32" s="30" t="n">
        <v>10</v>
      </c>
      <c r="BK32" s="30" t="n">
        <v>1</v>
      </c>
    </row>
    <row r="33">
      <c r="A33" s="31" t="n">
        <v>32</v>
      </c>
      <c r="B33" s="31" t="n">
        <v>42</v>
      </c>
      <c r="C33" s="31" t="inlineStr">
        <is>
          <t>BAKKA.OL</t>
        </is>
      </c>
      <c r="D33" s="31" t="inlineStr">
        <is>
          <t>Bakkafrost</t>
        </is>
      </c>
      <c r="E33" s="38" t="n">
        <v>434.7999877929688</v>
      </c>
      <c r="F33" s="31" t="n">
        <v>451.2930000305176</v>
      </c>
      <c r="G33" s="31" t="b">
        <v>0</v>
      </c>
      <c r="H33" s="39" t="n">
        <v>46304</v>
      </c>
      <c r="I33" s="31" t="n">
        <v>455.7265000915527</v>
      </c>
      <c r="J33" s="31" t="b">
        <v>0</v>
      </c>
      <c r="K33" s="39" t="n">
        <v>46276</v>
      </c>
      <c r="L33" s="34" t="n">
        <v>0</v>
      </c>
      <c r="M33" s="31" t="n">
        <v>30</v>
      </c>
      <c r="N33" s="34" t="n">
        <v>-2.989742090384595</v>
      </c>
      <c r="O33" s="31" t="n">
        <v>25</v>
      </c>
      <c r="P33" s="34" t="n">
        <v>7.677068087454697</v>
      </c>
      <c r="Q33" s="31" t="n">
        <v>17</v>
      </c>
      <c r="R33" s="34" t="n">
        <v>-8.578641250409614</v>
      </c>
      <c r="S33" s="31" t="n">
        <v>42</v>
      </c>
      <c r="T33" s="34" t="n">
        <v>-8.540178086825135</v>
      </c>
      <c r="U33" s="31" t="n">
        <v>48</v>
      </c>
      <c r="V33" s="34" t="n">
        <v>-9.604992142833924</v>
      </c>
      <c r="W33" s="31" t="n">
        <v>51</v>
      </c>
      <c r="X33" s="34" t="n">
        <v>-4.899392785650059</v>
      </c>
      <c r="Y33" s="31" t="n">
        <v>44</v>
      </c>
      <c r="Z33" s="34" t="n">
        <v>-8.655464749376296</v>
      </c>
      <c r="AA33" s="31" t="n">
        <v>53</v>
      </c>
      <c r="AB33" s="34" t="n">
        <v>-15.98067868734903</v>
      </c>
      <c r="AC33" s="39" t="n">
        <v>46304</v>
      </c>
      <c r="AD33" s="31" t="n">
        <v>1.025436811217828</v>
      </c>
      <c r="AE33" s="34" t="n">
        <v>0</v>
      </c>
      <c r="AF33" s="34" t="n">
        <v>-27.0275484433887</v>
      </c>
      <c r="AG33" s="34" t="n">
        <v>-16.54510790921904</v>
      </c>
      <c r="AH33" s="39" t="n">
        <v>46297</v>
      </c>
      <c r="AI33" s="31" t="n">
        <v>1.042687987276388</v>
      </c>
      <c r="AJ33" s="34" t="n">
        <v>-3.377780490451376</v>
      </c>
      <c r="AK33" s="34" t="n">
        <v>-30.59236193657067</v>
      </c>
      <c r="AL33" s="34" t="n">
        <v>-16.54510790921904</v>
      </c>
      <c r="AM33" s="39" t="n">
        <v>46304</v>
      </c>
      <c r="AN33" s="39" t="n">
        <v>40263</v>
      </c>
      <c r="AO33" s="38" t="n">
        <v>521</v>
      </c>
      <c r="AP33" s="38" t="n">
        <v>790</v>
      </c>
      <c r="AQ33" s="34" t="n">
        <v>-16.54510790921904</v>
      </c>
      <c r="AR33" s="34" t="n">
        <v>-44.96202686164952</v>
      </c>
      <c r="AS33" s="39" t="n">
        <v>46297</v>
      </c>
      <c r="AT33" s="39" t="n">
        <v>40263</v>
      </c>
      <c r="AU33" s="31" t="n">
        <v>521</v>
      </c>
      <c r="AV33" s="31" t="n">
        <v>790</v>
      </c>
      <c r="AW33" s="34" t="n">
        <v>-16.54510790921904</v>
      </c>
      <c r="AX33" s="34" t="n">
        <v>-44.96202686164952</v>
      </c>
      <c r="AY33" s="39" t="n">
        <v>46297</v>
      </c>
      <c r="AZ33" s="39" t="n">
        <v>46304</v>
      </c>
      <c r="BA33" s="38" t="n">
        <v>434.7999877929688</v>
      </c>
      <c r="BB33" s="34" t="n">
        <v>-1.007324638152207</v>
      </c>
      <c r="BC33" s="34" t="n">
        <v>-0.457875470671476</v>
      </c>
      <c r="BD33" s="31" t="n">
        <v>6</v>
      </c>
      <c r="BE33" s="34" t="n">
        <v>-1.150110605431887</v>
      </c>
      <c r="BF33" s="34" t="n">
        <v>-5.008293255308594</v>
      </c>
      <c r="BG33" s="34" t="n">
        <v>4.125733486540417</v>
      </c>
      <c r="BH33" s="34" t="n">
        <v>-29.87692368606647</v>
      </c>
      <c r="BI33" s="31" t="n">
        <v>53</v>
      </c>
      <c r="BJ33" s="31" t="n">
        <v>21</v>
      </c>
      <c r="BK33" s="31" t="n">
        <v>1</v>
      </c>
    </row>
    <row r="34">
      <c r="A34" s="30" t="n">
        <v>33</v>
      </c>
      <c r="B34" s="30" t="n">
        <v>8</v>
      </c>
      <c r="C34" s="30" t="inlineStr">
        <is>
          <t>UAN</t>
        </is>
      </c>
      <c r="D34" s="30" t="inlineStr">
        <is>
          <t>Cvr Partners</t>
        </is>
      </c>
      <c r="E34" s="36" t="n">
        <v>124.75</v>
      </c>
      <c r="F34" s="30" t="n">
        <v>120.0646499252319</v>
      </c>
      <c r="G34" s="30" t="b">
        <v>1</v>
      </c>
      <c r="H34" s="37" t="n">
        <v>46304</v>
      </c>
      <c r="I34" s="30" t="n">
        <v>116.8116997146606</v>
      </c>
      <c r="J34" s="30" t="b">
        <v>1</v>
      </c>
      <c r="K34" s="37" t="n">
        <v>46276</v>
      </c>
      <c r="L34" s="33" t="n">
        <v>-0.05608051193347618</v>
      </c>
      <c r="M34" s="30" t="n">
        <v>32</v>
      </c>
      <c r="N34" s="33" t="n">
        <v>-8.191054226419404</v>
      </c>
      <c r="O34" s="30" t="n">
        <v>51</v>
      </c>
      <c r="P34" s="33" t="n">
        <v>7.32106184843877</v>
      </c>
      <c r="Q34" s="30" t="n">
        <v>19</v>
      </c>
      <c r="R34" s="33" t="n">
        <v>4.393305439330542</v>
      </c>
      <c r="S34" s="30" t="n">
        <v>15</v>
      </c>
      <c r="T34" s="33" t="n">
        <v>14.34463954606853</v>
      </c>
      <c r="U34" s="30" t="n">
        <v>16</v>
      </c>
      <c r="V34" s="33" t="n">
        <v>31.48187564424281</v>
      </c>
      <c r="W34" s="30" t="n">
        <v>10</v>
      </c>
      <c r="X34" s="33" t="n">
        <v>39.38547486033519</v>
      </c>
      <c r="Y34" s="30" t="n">
        <v>10</v>
      </c>
      <c r="Z34" s="33" t="n">
        <v>79.18700815639448</v>
      </c>
      <c r="AA34" s="30" t="n">
        <v>8</v>
      </c>
      <c r="AB34" s="33" t="n">
        <v>22.9064039408867</v>
      </c>
      <c r="AC34" s="37" t="n">
        <v>46304</v>
      </c>
      <c r="AD34" s="30" t="n">
        <v>0.4640076168363229</v>
      </c>
      <c r="AE34" s="33" t="n">
        <v>-0.05608051193347618</v>
      </c>
      <c r="AF34" s="33" t="n">
        <v>-17.15373111319769</v>
      </c>
      <c r="AG34" s="33" t="n">
        <v>-10.25179856115108</v>
      </c>
      <c r="AH34" s="37" t="n">
        <v>46297</v>
      </c>
      <c r="AI34" s="30" t="n">
        <v>0.7073658708106432</v>
      </c>
      <c r="AJ34" s="33" t="n">
        <v>1.727793642469511</v>
      </c>
      <c r="AK34" s="33" t="n">
        <v>2.970818609336968</v>
      </c>
      <c r="AL34" s="33" t="n">
        <v>-10.20143906847179</v>
      </c>
      <c r="AM34" s="37" t="n">
        <v>46304</v>
      </c>
      <c r="AN34" s="37" t="n">
        <v>40641</v>
      </c>
      <c r="AO34" s="36" t="n">
        <v>139</v>
      </c>
      <c r="AP34" s="36" t="n">
        <v>309.2000122070312</v>
      </c>
      <c r="AQ34" s="33" t="n">
        <v>-10.25179856115108</v>
      </c>
      <c r="AR34" s="33" t="n">
        <v>-59.6539472590735</v>
      </c>
      <c r="AS34" s="37" t="n">
        <v>46297</v>
      </c>
      <c r="AT34" s="37" t="n">
        <v>40641</v>
      </c>
      <c r="AU34" s="30" t="n">
        <v>139</v>
      </c>
      <c r="AV34" s="30" t="n">
        <v>309.2000122070312</v>
      </c>
      <c r="AW34" s="33" t="n">
        <v>-10.20143906847179</v>
      </c>
      <c r="AX34" s="33" t="n">
        <v>-59.63130829010175</v>
      </c>
      <c r="AY34" s="37" t="n">
        <v>46297</v>
      </c>
      <c r="AZ34" s="37" t="n">
        <v>46304</v>
      </c>
      <c r="BA34" s="36" t="n">
        <v>124.8199996948242</v>
      </c>
      <c r="BB34" s="33" t="n">
        <v>-0.9370287479680717</v>
      </c>
      <c r="BC34" s="33" t="n">
        <v>-0.9370287479680717</v>
      </c>
      <c r="BD34" s="30" t="n">
        <v>6</v>
      </c>
      <c r="BE34" s="33" t="n">
        <v>-1.206191117365363</v>
      </c>
      <c r="BF34" s="33" t="n">
        <v>-10.2096053913434</v>
      </c>
      <c r="BG34" s="33" t="n">
        <v>3.76972724752449</v>
      </c>
      <c r="BH34" s="33" t="n">
        <v>9.010158942169253</v>
      </c>
      <c r="BI34" s="30" t="n">
        <v>15</v>
      </c>
      <c r="BJ34" s="30" t="n">
        <v>-18</v>
      </c>
      <c r="BK34" s="30" t="n">
        <v>1</v>
      </c>
    </row>
    <row r="35">
      <c r="A35" s="31" t="n">
        <v>34</v>
      </c>
      <c r="B35" s="31" t="n">
        <v>60</v>
      </c>
      <c r="C35" s="31" t="inlineStr">
        <is>
          <t>ICL</t>
        </is>
      </c>
      <c r="D35" s="31" t="inlineStr">
        <is>
          <t>Icl Group</t>
        </is>
      </c>
      <c r="E35" s="38" t="n">
        <v>5.019999980926514</v>
      </c>
      <c r="F35" s="31" t="n">
        <v>5.445399994850159</v>
      </c>
      <c r="G35" s="31" t="b">
        <v>0</v>
      </c>
      <c r="H35" s="39" t="n">
        <v>46304</v>
      </c>
      <c r="I35" s="31" t="n">
        <v>5.443649995326996</v>
      </c>
      <c r="J35" s="31" t="b">
        <v>1</v>
      </c>
      <c r="K35" s="39" t="n">
        <v>46276</v>
      </c>
      <c r="L35" s="34" t="n">
        <v>-0.3968250213867153</v>
      </c>
      <c r="M35" s="31" t="n">
        <v>33</v>
      </c>
      <c r="N35" s="34" t="n">
        <v>-11.3074184406245</v>
      </c>
      <c r="O35" s="31" t="n">
        <v>58</v>
      </c>
      <c r="P35" s="34" t="n">
        <v>3.505156281169541</v>
      </c>
      <c r="Q35" s="31" t="n">
        <v>28</v>
      </c>
      <c r="R35" s="34" t="n">
        <v>-5.639101147644821</v>
      </c>
      <c r="S35" s="31" t="n">
        <v>31</v>
      </c>
      <c r="T35" s="34" t="n">
        <v>-10.19678275674993</v>
      </c>
      <c r="U35" s="31" t="n">
        <v>51</v>
      </c>
      <c r="V35" s="34" t="n">
        <v>-25.29761699913169</v>
      </c>
      <c r="W35" s="31" t="n">
        <v>61</v>
      </c>
      <c r="X35" s="34" t="n">
        <v>-30.56708205140754</v>
      </c>
      <c r="Y35" s="31" t="n">
        <v>59</v>
      </c>
      <c r="Z35" s="34" t="n">
        <v>-18.24104087807001</v>
      </c>
      <c r="AA35" s="31" t="n">
        <v>57</v>
      </c>
      <c r="AB35" s="34" t="n">
        <v>-13.29879077719516</v>
      </c>
      <c r="AC35" s="39" t="n">
        <v>46304</v>
      </c>
      <c r="AD35" s="31" t="n">
        <v>0.904115726948246</v>
      </c>
      <c r="AE35" s="34" t="n">
        <v>-0.3968250213867153</v>
      </c>
      <c r="AF35" s="34" t="n">
        <v>-23.1709106488868</v>
      </c>
      <c r="AG35" s="34" t="n">
        <v>-26.60818905059215</v>
      </c>
      <c r="AH35" s="39" t="n">
        <v>46297</v>
      </c>
      <c r="AI35" s="31" t="n">
        <v>1.022258084181305</v>
      </c>
      <c r="AJ35" s="34" t="n">
        <v>-1.94552348696736</v>
      </c>
      <c r="AK35" s="34" t="n">
        <v>-34.18627332588821</v>
      </c>
      <c r="AL35" s="34" t="n">
        <v>-26.31579167514841</v>
      </c>
      <c r="AM35" s="39" t="n">
        <v>46304</v>
      </c>
      <c r="AN35" s="39" t="n">
        <v>38433</v>
      </c>
      <c r="AO35" s="38" t="n">
        <v>6.840000152587891</v>
      </c>
      <c r="AP35" s="38" t="n">
        <v>25.5</v>
      </c>
      <c r="AQ35" s="34" t="n">
        <v>-26.60818905059215</v>
      </c>
      <c r="AR35" s="34" t="n">
        <v>-80.31372556499406</v>
      </c>
      <c r="AS35" s="39" t="n">
        <v>46297</v>
      </c>
      <c r="AT35" s="39" t="n">
        <v>38433</v>
      </c>
      <c r="AU35" s="31" t="n">
        <v>6.840000152587891</v>
      </c>
      <c r="AV35" s="31" t="n">
        <v>25.5</v>
      </c>
      <c r="AW35" s="34" t="n">
        <v>-26.31579167514841</v>
      </c>
      <c r="AX35" s="34" t="n">
        <v>-80.23529426724303</v>
      </c>
      <c r="AY35" s="39" t="n">
        <v>46297</v>
      </c>
      <c r="AZ35" s="39" t="n">
        <v>46304</v>
      </c>
      <c r="BA35" s="38" t="n">
        <v>5.039999961853027</v>
      </c>
      <c r="BB35" s="34" t="n">
        <v>-1.574801671408144</v>
      </c>
      <c r="BC35" s="34" t="n">
        <v>-1.181101253556116</v>
      </c>
      <c r="BD35" s="31" t="n">
        <v>6</v>
      </c>
      <c r="BE35" s="34" t="n">
        <v>-1.546935626818602</v>
      </c>
      <c r="BF35" s="34" t="n">
        <v>-13.32596960554849</v>
      </c>
      <c r="BG35" s="34" t="n">
        <v>-0.04617831974473852</v>
      </c>
      <c r="BH35" s="34" t="n">
        <v>-27.1950357759126</v>
      </c>
      <c r="BI35" s="31" t="n">
        <v>42</v>
      </c>
      <c r="BJ35" s="31" t="n">
        <v>8</v>
      </c>
      <c r="BK35" s="31" t="n">
        <v>0</v>
      </c>
    </row>
    <row r="36">
      <c r="A36" s="30" t="n">
        <v>35</v>
      </c>
      <c r="B36" s="30" t="n">
        <v>46</v>
      </c>
      <c r="C36" s="30" t="inlineStr">
        <is>
          <t>YAR.OL</t>
        </is>
      </c>
      <c r="D36" s="30" t="inlineStr">
        <is>
          <t>Yara Internation</t>
        </is>
      </c>
      <c r="E36" s="36" t="n">
        <v>413.6000061035156</v>
      </c>
      <c r="F36" s="30" t="n">
        <v>469.0815005493164</v>
      </c>
      <c r="G36" s="30" t="b">
        <v>0</v>
      </c>
      <c r="H36" s="37" t="n">
        <v>46304</v>
      </c>
      <c r="I36" s="30" t="n">
        <v>463.9235003662109</v>
      </c>
      <c r="J36" s="30" t="b">
        <v>0</v>
      </c>
      <c r="K36" s="37" t="n">
        <v>46276</v>
      </c>
      <c r="L36" s="33" t="n">
        <v>-0.4093382469109619</v>
      </c>
      <c r="M36" s="30" t="n">
        <v>34</v>
      </c>
      <c r="N36" s="33" t="n">
        <v>-8.556264146345127</v>
      </c>
      <c r="O36" s="30" t="n">
        <v>54</v>
      </c>
      <c r="P36" s="33" t="n">
        <v>-6.255667574769808</v>
      </c>
      <c r="Q36" s="30" t="n">
        <v>51</v>
      </c>
      <c r="R36" s="33" t="n">
        <v>-26.01073236073066</v>
      </c>
      <c r="S36" s="30" t="n">
        <v>61</v>
      </c>
      <c r="T36" s="33" t="n">
        <v>4.391719677028205</v>
      </c>
      <c r="U36" s="30" t="n">
        <v>35</v>
      </c>
      <c r="V36" s="33" t="n">
        <v>8.899425854897981</v>
      </c>
      <c r="W36" s="30" t="n">
        <v>36</v>
      </c>
      <c r="X36" s="33" t="n">
        <v>5.942626170527765</v>
      </c>
      <c r="Y36" s="30" t="n">
        <v>35</v>
      </c>
      <c r="Z36" s="33" t="n">
        <v>38.9784938242411</v>
      </c>
      <c r="AA36" s="30" t="n">
        <v>15</v>
      </c>
      <c r="AB36" s="33" t="n">
        <v>0.7306380797382772</v>
      </c>
      <c r="AC36" s="37" t="n">
        <v>46304</v>
      </c>
      <c r="AD36" s="30" t="n">
        <v>1.000226012756993</v>
      </c>
      <c r="AE36" s="33" t="n">
        <v>-0.4093382469109619</v>
      </c>
      <c r="AF36" s="33" t="n">
        <v>-13.42560290355387</v>
      </c>
      <c r="AG36" s="33" t="n">
        <v>-30.69704849809843</v>
      </c>
      <c r="AH36" s="37" t="n">
        <v>46297</v>
      </c>
      <c r="AI36" s="30" t="n">
        <v>0.7963177598732762</v>
      </c>
      <c r="AJ36" s="33" t="n">
        <v>-4.10990950350909</v>
      </c>
      <c r="AK36" s="33" t="n">
        <v>-9.682170783293902</v>
      </c>
      <c r="AL36" s="33" t="n">
        <v>-30.4121990134763</v>
      </c>
      <c r="AM36" s="37" t="n">
        <v>46304</v>
      </c>
      <c r="AN36" s="37" t="n">
        <v>38071</v>
      </c>
      <c r="AO36" s="36" t="n">
        <v>596.7999877929688</v>
      </c>
      <c r="AP36" s="36" t="n">
        <v>596.7999877929688</v>
      </c>
      <c r="AQ36" s="33" t="n">
        <v>-30.69704849809843</v>
      </c>
      <c r="AR36" s="33" t="n">
        <v>-30.69704849809843</v>
      </c>
      <c r="AS36" s="37" t="n">
        <v>46297</v>
      </c>
      <c r="AT36" s="37" t="n">
        <v>38071</v>
      </c>
      <c r="AU36" s="30" t="n">
        <v>596.7999877929688</v>
      </c>
      <c r="AV36" s="30" t="n">
        <v>596.7999877929688</v>
      </c>
      <c r="AW36" s="33" t="n">
        <v>-30.4121990134763</v>
      </c>
      <c r="AX36" s="33" t="n">
        <v>-30.4121990134763</v>
      </c>
      <c r="AY36" s="37" t="n">
        <v>46297</v>
      </c>
      <c r="AZ36" s="37" t="n">
        <v>46304</v>
      </c>
      <c r="BA36" s="36" t="n">
        <v>415.2999877929688</v>
      </c>
      <c r="BB36" s="33" t="n">
        <v>-0.9631591903619396</v>
      </c>
      <c r="BC36" s="33" t="n">
        <v>-0.6485663628690519</v>
      </c>
      <c r="BD36" s="30" t="n">
        <v>6</v>
      </c>
      <c r="BE36" s="33" t="n">
        <v>-1.559448852342848</v>
      </c>
      <c r="BF36" s="33" t="n">
        <v>-10.57481531126913</v>
      </c>
      <c r="BG36" s="33" t="n">
        <v>-9.807002175684087</v>
      </c>
      <c r="BH36" s="33" t="n">
        <v>-13.16560691897917</v>
      </c>
      <c r="BI36" s="30" t="n">
        <v>59</v>
      </c>
      <c r="BJ36" s="30" t="n">
        <v>24</v>
      </c>
      <c r="BK36" s="30" t="n">
        <v>1</v>
      </c>
    </row>
    <row r="37">
      <c r="A37" s="31" t="n">
        <v>36</v>
      </c>
      <c r="B37" s="31" t="n">
        <v>57</v>
      </c>
      <c r="C37" s="31" t="inlineStr">
        <is>
          <t>DMC</t>
        </is>
      </c>
      <c r="D37" s="31" t="inlineStr">
        <is>
          <t>Del Monte Corp.</t>
        </is>
      </c>
      <c r="E37" s="38" t="n">
        <v>29.47999954223633</v>
      </c>
      <c r="F37" s="31" t="n">
        <v>34.8527998828888</v>
      </c>
      <c r="G37" s="31" t="b">
        <v>0</v>
      </c>
      <c r="H37" s="39" t="n">
        <v>46304</v>
      </c>
      <c r="I37" s="31" t="n">
        <v>35.5124998664856</v>
      </c>
      <c r="J37" s="31" t="b">
        <v>0</v>
      </c>
      <c r="K37" s="39" t="n">
        <v>46276</v>
      </c>
      <c r="L37" s="34" t="n">
        <v>-0.6403792840210532</v>
      </c>
      <c r="M37" s="31" t="n">
        <v>35</v>
      </c>
      <c r="N37" s="34" t="n">
        <v>-5.934909385116804</v>
      </c>
      <c r="O37" s="31" t="n">
        <v>38</v>
      </c>
      <c r="P37" s="34" t="n">
        <v>6.272529868330379</v>
      </c>
      <c r="Q37" s="31" t="n">
        <v>21</v>
      </c>
      <c r="R37" s="34" t="n">
        <v>-31.02480490287651</v>
      </c>
      <c r="S37" s="31" t="n">
        <v>66</v>
      </c>
      <c r="T37" s="34" t="n">
        <v>-18.13384916319776</v>
      </c>
      <c r="U37" s="31" t="n">
        <v>61</v>
      </c>
      <c r="V37" s="34" t="n">
        <v>-11.47147081785164</v>
      </c>
      <c r="W37" s="31" t="n">
        <v>52</v>
      </c>
      <c r="X37" s="34" t="n">
        <v>-11.01720920073172</v>
      </c>
      <c r="Y37" s="31" t="n">
        <v>51</v>
      </c>
      <c r="Z37" s="34" t="n">
        <v>-3.565587711708207</v>
      </c>
      <c r="AA37" s="31" t="n">
        <v>47</v>
      </c>
      <c r="AB37" s="34" t="n">
        <v>-16.53454191123247</v>
      </c>
      <c r="AC37" s="39" t="n">
        <v>46304</v>
      </c>
      <c r="AD37" s="31" t="n">
        <v>1.250109562344481</v>
      </c>
      <c r="AE37" s="34" t="n">
        <v>-0.6403792840210532</v>
      </c>
      <c r="AF37" s="34" t="n">
        <v>-48.09167701215908</v>
      </c>
      <c r="AG37" s="34" t="n">
        <v>-31.47373494061371</v>
      </c>
      <c r="AH37" s="39" t="n">
        <v>46297</v>
      </c>
      <c r="AI37" s="31" t="n">
        <v>0.9228898357466166</v>
      </c>
      <c r="AJ37" s="34" t="n">
        <v>-3.386515920492317</v>
      </c>
      <c r="AK37" s="34" t="n">
        <v>-29.02289847491814</v>
      </c>
      <c r="AL37" s="34" t="n">
        <v>-31.03207865973069</v>
      </c>
      <c r="AM37" s="39" t="n">
        <v>46304</v>
      </c>
      <c r="AN37" s="39" t="n">
        <v>35727</v>
      </c>
      <c r="AO37" s="38" t="n">
        <v>43.02000045776367</v>
      </c>
      <c r="AP37" s="38" t="n">
        <v>66.12000274658203</v>
      </c>
      <c r="AQ37" s="34" t="n">
        <v>-31.47373494061371</v>
      </c>
      <c r="AR37" s="34" t="n">
        <v>-55.41440060850535</v>
      </c>
      <c r="AS37" s="39" t="n">
        <v>46297</v>
      </c>
      <c r="AT37" s="39" t="n">
        <v>35727</v>
      </c>
      <c r="AU37" s="31" t="n">
        <v>43.02000045776367</v>
      </c>
      <c r="AV37" s="31" t="n">
        <v>66.12000274658203</v>
      </c>
      <c r="AW37" s="34" t="n">
        <v>-31.03207865973069</v>
      </c>
      <c r="AX37" s="34" t="n">
        <v>-55.12704349089324</v>
      </c>
      <c r="AY37" s="39" t="n">
        <v>46297</v>
      </c>
      <c r="AZ37" s="39" t="n">
        <v>46304</v>
      </c>
      <c r="BA37" s="38" t="n">
        <v>29.67000007629395</v>
      </c>
      <c r="BB37" s="34" t="n">
        <v>-1.404682547332403</v>
      </c>
      <c r="BC37" s="34" t="n">
        <v>-1.404682547332403</v>
      </c>
      <c r="BD37" s="31" t="n">
        <v>6</v>
      </c>
      <c r="BE37" s="34" t="n">
        <v>-1.79048988945294</v>
      </c>
      <c r="BF37" s="34" t="n">
        <v>-7.953460550040803</v>
      </c>
      <c r="BG37" s="34" t="n">
        <v>2.721195267416099</v>
      </c>
      <c r="BH37" s="34" t="n">
        <v>-30.43078690994992</v>
      </c>
      <c r="BI37" s="31" t="n">
        <v>54</v>
      </c>
      <c r="BJ37" s="31" t="n">
        <v>18</v>
      </c>
      <c r="BK37" s="31" t="n">
        <v>1</v>
      </c>
    </row>
    <row r="38">
      <c r="A38" s="30" t="n">
        <v>37</v>
      </c>
      <c r="B38" s="30" t="n">
        <v>6</v>
      </c>
      <c r="C38" s="30" t="inlineStr">
        <is>
          <t>ADM</t>
        </is>
      </c>
      <c r="D38" s="30" t="inlineStr">
        <is>
          <t>Archer Daniels M</t>
        </is>
      </c>
      <c r="E38" s="36" t="n">
        <v>79.88999938964845</v>
      </c>
      <c r="F38" s="30" t="n">
        <v>74.99475015640259</v>
      </c>
      <c r="G38" s="30" t="b">
        <v>1</v>
      </c>
      <c r="H38" s="37" t="n">
        <v>46304</v>
      </c>
      <c r="I38" s="30" t="n">
        <v>72.66595026016235</v>
      </c>
      <c r="J38" s="30" t="b">
        <v>1</v>
      </c>
      <c r="K38" s="37" t="n">
        <v>46276</v>
      </c>
      <c r="L38" s="33" t="n">
        <v>-0.6960815162665557</v>
      </c>
      <c r="M38" s="30" t="n">
        <v>36</v>
      </c>
      <c r="N38" s="33" t="n">
        <v>-7.875924509816667</v>
      </c>
      <c r="O38" s="30" t="n">
        <v>46</v>
      </c>
      <c r="P38" s="33" t="n">
        <v>1.152185355832813</v>
      </c>
      <c r="Q38" s="30" t="n">
        <v>34</v>
      </c>
      <c r="R38" s="33" t="n">
        <v>13.56076918613827</v>
      </c>
      <c r="S38" s="30" t="n">
        <v>8</v>
      </c>
      <c r="T38" s="33" t="n">
        <v>28.97965960754687</v>
      </c>
      <c r="U38" s="30" t="n">
        <v>5</v>
      </c>
      <c r="V38" s="33" t="n">
        <v>30.30500342551223</v>
      </c>
      <c r="W38" s="30" t="n">
        <v>11</v>
      </c>
      <c r="X38" s="33" t="n">
        <v>47.94444331416381</v>
      </c>
      <c r="Y38" s="30" t="n">
        <v>8</v>
      </c>
      <c r="Z38" s="33" t="n">
        <v>80.01351389566626</v>
      </c>
      <c r="AA38" s="30" t="n">
        <v>7</v>
      </c>
      <c r="AB38" s="33" t="n">
        <v>35.29212603191439</v>
      </c>
      <c r="AC38" s="37" t="n">
        <v>46304</v>
      </c>
      <c r="AD38" s="30" t="n">
        <v>0.8008851836547333</v>
      </c>
      <c r="AE38" s="33" t="n">
        <v>-0.6960815162665557</v>
      </c>
      <c r="AF38" s="33" t="n">
        <v>-41.40110268188625</v>
      </c>
      <c r="AG38" s="33" t="n">
        <v>-9.308658518714308</v>
      </c>
      <c r="AH38" s="37" t="n">
        <v>46297</v>
      </c>
      <c r="AI38" s="30" t="n">
        <v>0.8021490006267308</v>
      </c>
      <c r="AJ38" s="33" t="n">
        <v>-0.8259440035190191</v>
      </c>
      <c r="AK38" s="33" t="n">
        <v>-35.02784498921802</v>
      </c>
      <c r="AL38" s="33" t="n">
        <v>-8.672947788921881</v>
      </c>
      <c r="AM38" s="37" t="n">
        <v>46304</v>
      </c>
      <c r="AN38" s="37" t="n">
        <v>29297</v>
      </c>
      <c r="AO38" s="36" t="n">
        <v>88.08999633789062</v>
      </c>
      <c r="AP38" s="36" t="n">
        <v>98.22000122070312</v>
      </c>
      <c r="AQ38" s="33" t="n">
        <v>-9.308658518714308</v>
      </c>
      <c r="AR38" s="33" t="n">
        <v>-18.66218855960574</v>
      </c>
      <c r="AS38" s="37" t="n">
        <v>46297</v>
      </c>
      <c r="AT38" s="37" t="n">
        <v>29297</v>
      </c>
      <c r="AU38" s="30" t="n">
        <v>88.08999633789062</v>
      </c>
      <c r="AV38" s="30" t="n">
        <v>98.22000122070312</v>
      </c>
      <c r="AW38" s="33" t="n">
        <v>-8.672947788921881</v>
      </c>
      <c r="AX38" s="33" t="n">
        <v>-18.09204240644555</v>
      </c>
      <c r="AY38" s="37" t="n">
        <v>46297</v>
      </c>
      <c r="AZ38" s="37" t="n">
        <v>46304</v>
      </c>
      <c r="BA38" s="36" t="n">
        <v>80.44999694824217</v>
      </c>
      <c r="BB38" s="33" t="n">
        <v>-3.128412504990963</v>
      </c>
      <c r="BC38" s="33" t="n">
        <v>-3.128412504990963</v>
      </c>
      <c r="BD38" s="30" t="n">
        <v>6</v>
      </c>
      <c r="BE38" s="33" t="n">
        <v>-1.846192121698442</v>
      </c>
      <c r="BF38" s="33" t="n">
        <v>-9.894475674740665</v>
      </c>
      <c r="BG38" s="33" t="n">
        <v>-2.399149245081467</v>
      </c>
      <c r="BH38" s="33" t="n">
        <v>21.39588103319694</v>
      </c>
      <c r="BI38" s="30" t="n">
        <v>30</v>
      </c>
      <c r="BJ38" s="30" t="n">
        <v>-7</v>
      </c>
      <c r="BK38" s="30" t="n">
        <v>1</v>
      </c>
    </row>
    <row r="39">
      <c r="A39" s="31" t="n">
        <v>38</v>
      </c>
      <c r="B39" s="31" t="n">
        <v>51</v>
      </c>
      <c r="C39" s="31" t="inlineStr">
        <is>
          <t>IPI</t>
        </is>
      </c>
      <c r="D39" s="31" t="inlineStr">
        <is>
          <t>Intrepid Potash</t>
        </is>
      </c>
      <c r="E39" s="38" t="n">
        <v>32.5099983215332</v>
      </c>
      <c r="F39" s="31" t="n">
        <v>36.38144976615906</v>
      </c>
      <c r="G39" s="31" t="b">
        <v>0</v>
      </c>
      <c r="H39" s="39" t="n">
        <v>46304</v>
      </c>
      <c r="I39" s="31" t="n">
        <v>35.48089981079102</v>
      </c>
      <c r="J39" s="31" t="b">
        <v>1</v>
      </c>
      <c r="K39" s="39" t="n">
        <v>46276</v>
      </c>
      <c r="L39" s="34" t="n">
        <v>-0.7631258022247067</v>
      </c>
      <c r="M39" s="31" t="n">
        <v>37</v>
      </c>
      <c r="N39" s="34" t="n">
        <v>-18.06956131174055</v>
      </c>
      <c r="O39" s="31" t="n">
        <v>67</v>
      </c>
      <c r="P39" s="34" t="n">
        <v>-4.969309583264659</v>
      </c>
      <c r="Q39" s="31" t="n">
        <v>49</v>
      </c>
      <c r="R39" s="34" t="n">
        <v>-13.39904760607937</v>
      </c>
      <c r="S39" s="31" t="n">
        <v>47</v>
      </c>
      <c r="T39" s="34" t="n">
        <v>7.791772168469469</v>
      </c>
      <c r="U39" s="31" t="n">
        <v>29</v>
      </c>
      <c r="V39" s="34" t="n">
        <v>12.99964478367008</v>
      </c>
      <c r="W39" s="31" t="n">
        <v>28</v>
      </c>
      <c r="X39" s="34" t="n">
        <v>-11.41690014796242</v>
      </c>
      <c r="Y39" s="31" t="n">
        <v>52</v>
      </c>
      <c r="Z39" s="34" t="n">
        <v>22.4943376038585</v>
      </c>
      <c r="AA39" s="31" t="n">
        <v>29</v>
      </c>
      <c r="AB39" s="34" t="n">
        <v>15.20198126350969</v>
      </c>
      <c r="AC39" s="39" t="n">
        <v>46304</v>
      </c>
      <c r="AD39" s="31" t="n">
        <v>0.7295774868550028</v>
      </c>
      <c r="AE39" s="34" t="n">
        <v>-0.7631258022247067</v>
      </c>
      <c r="AF39" s="34" t="n">
        <v>-22.65687305412475</v>
      </c>
      <c r="AG39" s="34" t="n">
        <v>-33.43571208033546</v>
      </c>
      <c r="AH39" s="39" t="n">
        <v>46297</v>
      </c>
      <c r="AI39" s="31" t="n">
        <v>1.174731280195091</v>
      </c>
      <c r="AJ39" s="34" t="n">
        <v>-3.760289540445538</v>
      </c>
      <c r="AK39" s="34" t="n">
        <v>-27.31128900607282</v>
      </c>
      <c r="AL39" s="34" t="n">
        <v>-32.92383657005917</v>
      </c>
      <c r="AM39" s="39" t="n">
        <v>46304</v>
      </c>
      <c r="AN39" s="39" t="n">
        <v>39560</v>
      </c>
      <c r="AO39" s="38" t="n">
        <v>48.84000015258789</v>
      </c>
      <c r="AP39" s="38" t="n">
        <v>732.2999877929686</v>
      </c>
      <c r="AQ39" s="34" t="n">
        <v>-33.43571208033546</v>
      </c>
      <c r="AR39" s="34" t="n">
        <v>-95.56056276615367</v>
      </c>
      <c r="AS39" s="39" t="n">
        <v>46297</v>
      </c>
      <c r="AT39" s="39" t="n">
        <v>39560</v>
      </c>
      <c r="AU39" s="31" t="n">
        <v>48.84000015258789</v>
      </c>
      <c r="AV39" s="31" t="n">
        <v>732.2999877929686</v>
      </c>
      <c r="AW39" s="34" t="n">
        <v>-32.92383657005917</v>
      </c>
      <c r="AX39" s="34" t="n">
        <v>-95.52642375151932</v>
      </c>
      <c r="AY39" s="39" t="n">
        <v>46297</v>
      </c>
      <c r="AZ39" s="39" t="n">
        <v>46304</v>
      </c>
      <c r="BA39" s="38" t="n">
        <v>32.7599983215332</v>
      </c>
      <c r="BB39" s="34" t="n">
        <v>-3.042053369812447</v>
      </c>
      <c r="BC39" s="34" t="n">
        <v>-3.042053369812447</v>
      </c>
      <c r="BD39" s="31" t="n">
        <v>6</v>
      </c>
      <c r="BE39" s="34" t="n">
        <v>-1.913236407656593</v>
      </c>
      <c r="BF39" s="34" t="n">
        <v>-20.08811247666454</v>
      </c>
      <c r="BG39" s="34" t="n">
        <v>-8.520644184178938</v>
      </c>
      <c r="BH39" s="34" t="n">
        <v>1.305736264792246</v>
      </c>
      <c r="BI39" s="31" t="n">
        <v>58</v>
      </c>
      <c r="BJ39" s="31" t="n">
        <v>20</v>
      </c>
      <c r="BK39" s="31" t="n">
        <v>0</v>
      </c>
    </row>
    <row r="40">
      <c r="A40" s="30" t="n">
        <v>39</v>
      </c>
      <c r="B40" s="30" t="n">
        <v>34</v>
      </c>
      <c r="C40" s="30" t="inlineStr">
        <is>
          <t>LAND.O</t>
        </is>
      </c>
      <c r="D40" s="30" t="inlineStr">
        <is>
          <t>Gladstone Land</t>
        </is>
      </c>
      <c r="E40" s="36" t="n">
        <v>9.479999542236328</v>
      </c>
      <c r="F40" s="30" t="n">
        <v>9.680224943161011</v>
      </c>
      <c r="G40" s="30" t="b">
        <v>0</v>
      </c>
      <c r="H40" s="37" t="n">
        <v>46304</v>
      </c>
      <c r="I40" s="30" t="n">
        <v>9.633024950027465</v>
      </c>
      <c r="J40" s="30" t="b">
        <v>0</v>
      </c>
      <c r="K40" s="37" t="n">
        <v>46276</v>
      </c>
      <c r="L40" s="33" t="n">
        <v>-0.8368292245700459</v>
      </c>
      <c r="M40" s="30" t="n">
        <v>38</v>
      </c>
      <c r="N40" s="33" t="n">
        <v>-0.7329910691148189</v>
      </c>
      <c r="O40" s="30" t="n">
        <v>17</v>
      </c>
      <c r="P40" s="33" t="n">
        <v>10.74765277477434</v>
      </c>
      <c r="Q40" s="30" t="n">
        <v>12</v>
      </c>
      <c r="R40" s="33" t="n">
        <v>-8.139536602982433</v>
      </c>
      <c r="S40" s="30" t="n">
        <v>40</v>
      </c>
      <c r="T40" s="33" t="n">
        <v>0.5302145858161467</v>
      </c>
      <c r="U40" s="30" t="n">
        <v>39</v>
      </c>
      <c r="V40" s="33" t="n">
        <v>3.947364706081657</v>
      </c>
      <c r="W40" s="30" t="n">
        <v>41</v>
      </c>
      <c r="X40" s="33" t="n">
        <v>-9.455594073957219</v>
      </c>
      <c r="Y40" s="30" t="n">
        <v>49</v>
      </c>
      <c r="Z40" s="33" t="n">
        <v>1.390365299067153</v>
      </c>
      <c r="AA40" s="30" t="n">
        <v>45</v>
      </c>
      <c r="AB40" s="33" t="n">
        <v>3.833509566356041</v>
      </c>
      <c r="AC40" s="37" t="n">
        <v>46304</v>
      </c>
      <c r="AD40" s="30" t="n">
        <v>0.7712352019167319</v>
      </c>
      <c r="AE40" s="33" t="n">
        <v>-0.8368292245700459</v>
      </c>
      <c r="AF40" s="33" t="n">
        <v>-22.67964753739803</v>
      </c>
      <c r="AG40" s="33" t="n">
        <v>-24.16000366210938</v>
      </c>
      <c r="AH40" s="37" t="n">
        <v>46297</v>
      </c>
      <c r="AI40" s="30" t="n">
        <v>0.916731424859379</v>
      </c>
      <c r="AJ40" s="33" t="n">
        <v>0.843891152356524</v>
      </c>
      <c r="AK40" s="33" t="n">
        <v>-9.492359738931192</v>
      </c>
      <c r="AL40" s="33" t="n">
        <v>-23.51999664306641</v>
      </c>
      <c r="AM40" s="37" t="n">
        <v>46304</v>
      </c>
      <c r="AN40" s="37" t="n">
        <v>41303</v>
      </c>
      <c r="AO40" s="36" t="n">
        <v>12.5</v>
      </c>
      <c r="AP40" s="36" t="n">
        <v>41.70999908447266</v>
      </c>
      <c r="AQ40" s="33" t="n">
        <v>-24.16000366210938</v>
      </c>
      <c r="AR40" s="33" t="n">
        <v>-77.2716380956109</v>
      </c>
      <c r="AS40" s="37" t="n">
        <v>46297</v>
      </c>
      <c r="AT40" s="37" t="n">
        <v>41303</v>
      </c>
      <c r="AU40" s="30" t="n">
        <v>12.5</v>
      </c>
      <c r="AV40" s="30" t="n">
        <v>41.70999908447266</v>
      </c>
      <c r="AW40" s="33" t="n">
        <v>-23.51999664306641</v>
      </c>
      <c r="AX40" s="33" t="n">
        <v>-77.07983546042418</v>
      </c>
      <c r="AY40" s="37" t="n">
        <v>46297</v>
      </c>
      <c r="AZ40" s="37" t="n">
        <v>46304</v>
      </c>
      <c r="BA40" s="36" t="n">
        <v>9.560000419616699</v>
      </c>
      <c r="BB40" s="33" t="n">
        <v>-2.06612351894776</v>
      </c>
      <c r="BC40" s="33" t="n">
        <v>-2.06612351894776</v>
      </c>
      <c r="BD40" s="30" t="n">
        <v>6</v>
      </c>
      <c r="BE40" s="33" t="n">
        <v>-1.986939830001933</v>
      </c>
      <c r="BF40" s="33" t="n">
        <v>-2.751542234038817</v>
      </c>
      <c r="BG40" s="33" t="n">
        <v>7.196318173860061</v>
      </c>
      <c r="BH40" s="33" t="n">
        <v>-10.0627354323614</v>
      </c>
      <c r="BI40" s="30" t="n">
        <v>20</v>
      </c>
      <c r="BJ40" s="30" t="n">
        <v>-19</v>
      </c>
      <c r="BK40" s="30" t="n">
        <v>3</v>
      </c>
    </row>
    <row r="41">
      <c r="A41" s="31" t="n">
        <v>40</v>
      </c>
      <c r="B41" s="31" t="n">
        <v>37</v>
      </c>
      <c r="C41" s="31" t="inlineStr">
        <is>
          <t>SQM</t>
        </is>
      </c>
      <c r="D41" s="31" t="inlineStr">
        <is>
          <t>Sociedad Quimica</t>
        </is>
      </c>
      <c r="E41" s="38" t="n">
        <v>63.9099998474121</v>
      </c>
      <c r="F41" s="31" t="n">
        <v>76.67705015182496</v>
      </c>
      <c r="G41" s="31" t="b">
        <v>0</v>
      </c>
      <c r="H41" s="39" t="n">
        <v>46304</v>
      </c>
      <c r="I41" s="31" t="n">
        <v>76.38290002822876</v>
      </c>
      <c r="J41" s="31" t="b">
        <v>0</v>
      </c>
      <c r="K41" s="39" t="n">
        <v>46276</v>
      </c>
      <c r="L41" s="34" t="n">
        <v>-0.9454383561562918</v>
      </c>
      <c r="M41" s="31" t="n">
        <v>39</v>
      </c>
      <c r="N41" s="34" t="n">
        <v>-8.543213567046703</v>
      </c>
      <c r="O41" s="31" t="n">
        <v>53</v>
      </c>
      <c r="P41" s="34" t="n">
        <v>-13.74004183243876</v>
      </c>
      <c r="Q41" s="31" t="n">
        <v>64</v>
      </c>
      <c r="R41" s="34" t="n">
        <v>-22.22222067474044</v>
      </c>
      <c r="S41" s="31" t="n">
        <v>58</v>
      </c>
      <c r="T41" s="34" t="n">
        <v>-14.09946433242749</v>
      </c>
      <c r="U41" s="31" t="n">
        <v>59</v>
      </c>
      <c r="V41" s="34" t="n">
        <v>47.87135132425242</v>
      </c>
      <c r="W41" s="31" t="n">
        <v>5</v>
      </c>
      <c r="X41" s="34" t="n">
        <v>66.21586106446225</v>
      </c>
      <c r="Y41" s="31" t="n">
        <v>3</v>
      </c>
      <c r="Z41" s="34" t="n">
        <v>80.02816858425945</v>
      </c>
      <c r="AA41" s="31" t="n">
        <v>6</v>
      </c>
      <c r="AB41" s="34" t="n">
        <v>-8.346483908411829</v>
      </c>
      <c r="AC41" s="39" t="n">
        <v>46304</v>
      </c>
      <c r="AD41" s="31" t="n">
        <v>0.674352289151671</v>
      </c>
      <c r="AE41" s="34" t="n">
        <v>-0.9454383561562918</v>
      </c>
      <c r="AF41" s="34" t="n">
        <v>-32.22048375434931</v>
      </c>
      <c r="AG41" s="34" t="n">
        <v>-32.94512487200293</v>
      </c>
      <c r="AH41" s="39" t="n">
        <v>46297</v>
      </c>
      <c r="AI41" s="31" t="n">
        <v>0.9440727274864729</v>
      </c>
      <c r="AJ41" s="34" t="n">
        <v>-3.543134651229796</v>
      </c>
      <c r="AK41" s="34" t="n">
        <v>-50.46599485544518</v>
      </c>
      <c r="AL41" s="34" t="n">
        <v>-32.3051114303078</v>
      </c>
      <c r="AM41" s="39" t="n">
        <v>46304</v>
      </c>
      <c r="AN41" s="39" t="n">
        <v>34233</v>
      </c>
      <c r="AO41" s="38" t="n">
        <v>95.30999755859376</v>
      </c>
      <c r="AP41" s="38" t="n">
        <v>113.5199966430664</v>
      </c>
      <c r="AQ41" s="34" t="n">
        <v>-32.94512487200293</v>
      </c>
      <c r="AR41" s="34" t="n">
        <v>-43.70154885719369</v>
      </c>
      <c r="AS41" s="39" t="n">
        <v>46297</v>
      </c>
      <c r="AT41" s="39" t="n">
        <v>34233</v>
      </c>
      <c r="AU41" s="31" t="n">
        <v>95.30999755859376</v>
      </c>
      <c r="AV41" s="31" t="n">
        <v>113.5199966430664</v>
      </c>
      <c r="AW41" s="34" t="n">
        <v>-32.3051114303078</v>
      </c>
      <c r="AX41" s="34" t="n">
        <v>-43.16420141736573</v>
      </c>
      <c r="AY41" s="39" t="n">
        <v>46297</v>
      </c>
      <c r="AZ41" s="39" t="n">
        <v>46304</v>
      </c>
      <c r="BA41" s="38" t="n">
        <v>64.51999664306641</v>
      </c>
      <c r="BB41" s="34" t="n">
        <v>-3.415442623653975</v>
      </c>
      <c r="BC41" s="34" t="n">
        <v>-3.415442623653975</v>
      </c>
      <c r="BD41" s="31" t="n">
        <v>6</v>
      </c>
      <c r="BE41" s="34" t="n">
        <v>-2.095548961588178</v>
      </c>
      <c r="BF41" s="34" t="n">
        <v>-10.5617647319707</v>
      </c>
      <c r="BG41" s="34" t="n">
        <v>-17.29137643335304</v>
      </c>
      <c r="BH41" s="34" t="n">
        <v>-22.24272890712927</v>
      </c>
      <c r="BI41" s="31" t="n">
        <v>55</v>
      </c>
      <c r="BJ41" s="31" t="n">
        <v>15</v>
      </c>
      <c r="BK41" s="31" t="n">
        <v>0</v>
      </c>
    </row>
    <row r="42">
      <c r="A42" s="30" t="n">
        <v>41</v>
      </c>
      <c r="B42" s="30" t="n">
        <v>70</v>
      </c>
      <c r="C42" s="30" t="inlineStr">
        <is>
          <t>FMC</t>
        </is>
      </c>
      <c r="D42" s="30" t="inlineStr">
        <is>
          <t>Fmc Corp</t>
        </is>
      </c>
      <c r="E42" s="36" t="n">
        <v>8.350000381469727</v>
      </c>
      <c r="F42" s="30" t="n">
        <v>13.09869996547699</v>
      </c>
      <c r="G42" s="30" t="b">
        <v>0</v>
      </c>
      <c r="H42" s="37" t="n">
        <v>46304</v>
      </c>
      <c r="I42" s="30" t="n">
        <v>13.49144996643066</v>
      </c>
      <c r="J42" s="30" t="b">
        <v>0</v>
      </c>
      <c r="K42" s="37" t="n">
        <v>46276</v>
      </c>
      <c r="L42" s="33" t="n">
        <v>-1.066341272371096</v>
      </c>
      <c r="M42" s="30" t="n">
        <v>40</v>
      </c>
      <c r="N42" s="33" t="n">
        <v>-26.75438016772287</v>
      </c>
      <c r="O42" s="30" t="n">
        <v>69</v>
      </c>
      <c r="P42" s="33" t="n">
        <v>-23.32414951125725</v>
      </c>
      <c r="Q42" s="30" t="n">
        <v>68</v>
      </c>
      <c r="R42" s="33" t="n">
        <v>-51.48169189036547</v>
      </c>
      <c r="S42" s="30" t="n">
        <v>69</v>
      </c>
      <c r="T42" s="33" t="n">
        <v>-45.06578627468142</v>
      </c>
      <c r="U42" s="30" t="n">
        <v>67</v>
      </c>
      <c r="V42" s="33" t="n">
        <v>-72.05488414995156</v>
      </c>
      <c r="W42" s="30" t="n">
        <v>69</v>
      </c>
      <c r="X42" s="33" t="n">
        <v>-80.86179193891448</v>
      </c>
      <c r="Y42" s="30" t="n">
        <v>69</v>
      </c>
      <c r="Z42" s="33" t="n">
        <v>-77.59592090444865</v>
      </c>
      <c r="AA42" s="30" t="n">
        <v>68</v>
      </c>
      <c r="AB42" s="33" t="n">
        <v>-41.77126713654302</v>
      </c>
      <c r="AC42" s="37" t="n">
        <v>46304</v>
      </c>
      <c r="AD42" s="30" t="n">
        <v>1.328542751428538</v>
      </c>
      <c r="AE42" s="33" t="n">
        <v>-1.066341272371096</v>
      </c>
      <c r="AF42" s="33" t="n">
        <v>-47.33274473376255</v>
      </c>
      <c r="AG42" s="33" t="n">
        <v>-72.73914263711411</v>
      </c>
      <c r="AH42" s="37" t="n">
        <v>46297</v>
      </c>
      <c r="AI42" s="30" t="n">
        <v>1.582890040096102</v>
      </c>
      <c r="AJ42" s="33" t="n">
        <v>-11.89979491024611</v>
      </c>
      <c r="AK42" s="33" t="n">
        <v>-76.27211968787893</v>
      </c>
      <c r="AL42" s="33" t="n">
        <v>-73.03514445332644</v>
      </c>
      <c r="AM42" s="37" t="n">
        <v>46304</v>
      </c>
      <c r="AN42" s="37" t="n">
        <v>29297</v>
      </c>
      <c r="AO42" s="36" t="n">
        <v>30.6299991607666</v>
      </c>
      <c r="AP42" s="36" t="n">
        <v>139.4900054931641</v>
      </c>
      <c r="AQ42" s="33" t="n">
        <v>-72.73914263711411</v>
      </c>
      <c r="AR42" s="33" t="n">
        <v>-94.01390776927101</v>
      </c>
      <c r="AS42" s="37" t="n">
        <v>46297</v>
      </c>
      <c r="AT42" s="37" t="n">
        <v>29297</v>
      </c>
      <c r="AU42" s="30" t="n">
        <v>31.29999923706055</v>
      </c>
      <c r="AV42" s="30" t="n">
        <v>139.4900054931641</v>
      </c>
      <c r="AW42" s="33" t="n">
        <v>-73.03514445332644</v>
      </c>
      <c r="AX42" s="33" t="n">
        <v>-93.94938759193259</v>
      </c>
      <c r="AY42" s="37" t="n">
        <v>46297</v>
      </c>
      <c r="AZ42" s="37" t="n">
        <v>46304</v>
      </c>
      <c r="BA42" s="36" t="n">
        <v>8.439999580383301</v>
      </c>
      <c r="BB42" s="33" t="n">
        <v>-8.140811426801664</v>
      </c>
      <c r="BC42" s="33" t="n">
        <v>-8.140811426801664</v>
      </c>
      <c r="BD42" s="30" t="n">
        <v>6</v>
      </c>
      <c r="BE42" s="33" t="n">
        <v>-2.216451877802983</v>
      </c>
      <c r="BF42" s="33" t="n">
        <v>-28.77293133264687</v>
      </c>
      <c r="BG42" s="33" t="n">
        <v>-26.87548411217153</v>
      </c>
      <c r="BH42" s="33" t="n">
        <v>-55.66751213526047</v>
      </c>
      <c r="BI42" s="30" t="n">
        <v>71</v>
      </c>
      <c r="BJ42" s="30" t="n">
        <v>30</v>
      </c>
      <c r="BK42" s="30" t="n">
        <v>0</v>
      </c>
    </row>
    <row r="43">
      <c r="A43" s="31" t="n">
        <v>42</v>
      </c>
      <c r="B43" s="31" t="n">
        <v>33</v>
      </c>
      <c r="C43" s="31" t="inlineStr">
        <is>
          <t>MOO</t>
        </is>
      </c>
      <c r="D43" s="31" t="inlineStr">
        <is>
          <t>Vaneck Agribusin</t>
        </is>
      </c>
      <c r="E43" s="38" t="n">
        <v>80.45999908447266</v>
      </c>
      <c r="F43" s="31" t="n">
        <v>81.77860027313233</v>
      </c>
      <c r="G43" s="31" t="b">
        <v>0</v>
      </c>
      <c r="H43" s="39" t="n">
        <v>46304</v>
      </c>
      <c r="I43" s="31" t="n">
        <v>80.79310031890869</v>
      </c>
      <c r="J43" s="31" t="b">
        <v>1</v>
      </c>
      <c r="K43" s="39" t="n">
        <v>46276</v>
      </c>
      <c r="L43" s="34" t="n">
        <v>-1.081875206586458</v>
      </c>
      <c r="M43" s="31" t="n">
        <v>41</v>
      </c>
      <c r="N43" s="34" t="n">
        <v>-6.96115175622074</v>
      </c>
      <c r="O43" s="31" t="n">
        <v>41</v>
      </c>
      <c r="P43" s="34" t="n">
        <v>0.1244381201612743</v>
      </c>
      <c r="Q43" s="31" t="n">
        <v>37</v>
      </c>
      <c r="R43" s="34" t="n">
        <v>-5.927744378796174</v>
      </c>
      <c r="S43" s="31" t="n">
        <v>33</v>
      </c>
      <c r="T43" s="34" t="n">
        <v>7.322926202985647</v>
      </c>
      <c r="U43" s="31" t="n">
        <v>31</v>
      </c>
      <c r="V43" s="34" t="n">
        <v>10.41580355676142</v>
      </c>
      <c r="W43" s="31" t="n">
        <v>35</v>
      </c>
      <c r="X43" s="34" t="n">
        <v>7.151422304534472</v>
      </c>
      <c r="Y43" s="31" t="n">
        <v>34</v>
      </c>
      <c r="Z43" s="34" t="n">
        <v>25.2880684445302</v>
      </c>
      <c r="AA43" s="31" t="n">
        <v>25</v>
      </c>
      <c r="AB43" s="34" t="n">
        <v>9.201952702517291</v>
      </c>
      <c r="AC43" s="39" t="n">
        <v>46304</v>
      </c>
      <c r="AD43" s="31" t="n">
        <v>0.4782120220042588</v>
      </c>
      <c r="AE43" s="34" t="n">
        <v>-1.081875206586458</v>
      </c>
      <c r="AF43" s="34" t="n">
        <v>-42.83183590601208</v>
      </c>
      <c r="AG43" s="34" t="n">
        <v>-9.442880735774184</v>
      </c>
      <c r="AH43" s="39" t="n">
        <v>46297</v>
      </c>
      <c r="AI43" s="31" t="n">
        <v>1.207611276343079</v>
      </c>
      <c r="AJ43" s="34" t="n">
        <v>-2.317761958666398</v>
      </c>
      <c r="AK43" s="34" t="n">
        <v>-40.97567112751022</v>
      </c>
      <c r="AL43" s="34" t="n">
        <v>-8.452450495446961</v>
      </c>
      <c r="AM43" s="39" t="n">
        <v>46304</v>
      </c>
      <c r="AN43" s="39" t="n">
        <v>39330</v>
      </c>
      <c r="AO43" s="38" t="n">
        <v>88.84999847412109</v>
      </c>
      <c r="AP43" s="38" t="n">
        <v>108.3300018310547</v>
      </c>
      <c r="AQ43" s="34" t="n">
        <v>-9.442880735774184</v>
      </c>
      <c r="AR43" s="34" t="n">
        <v>-25.72694754500835</v>
      </c>
      <c r="AS43" s="39" t="n">
        <v>46297</v>
      </c>
      <c r="AT43" s="39" t="n">
        <v>39330</v>
      </c>
      <c r="AU43" s="31" t="n">
        <v>88.84999847412109</v>
      </c>
      <c r="AV43" s="31" t="n">
        <v>108.3300018310547</v>
      </c>
      <c r="AW43" s="34" t="n">
        <v>-8.452450495446961</v>
      </c>
      <c r="AX43" s="34" t="n">
        <v>-24.9146174069637</v>
      </c>
      <c r="AY43" s="39" t="n">
        <v>46297</v>
      </c>
      <c r="AZ43" s="39" t="n">
        <v>46304</v>
      </c>
      <c r="BA43" s="38" t="n">
        <v>81.33999633789062</v>
      </c>
      <c r="BB43" s="34" t="n">
        <v>-2.354371851312365</v>
      </c>
      <c r="BC43" s="34" t="n">
        <v>-2.354371851312365</v>
      </c>
      <c r="BD43" s="31" t="n">
        <v>6</v>
      </c>
      <c r="BE43" s="34" t="n">
        <v>-2.231985812018344</v>
      </c>
      <c r="BF43" s="34" t="n">
        <v>-8.979702921144739</v>
      </c>
      <c r="BG43" s="34" t="n">
        <v>-3.426896480753006</v>
      </c>
      <c r="BH43" s="34" t="n">
        <v>-4.694292296200153</v>
      </c>
      <c r="BI43" s="31" t="n">
        <v>46</v>
      </c>
      <c r="BJ43" s="31" t="n">
        <v>4</v>
      </c>
      <c r="BK43" s="31" t="n">
        <v>0</v>
      </c>
    </row>
    <row r="44">
      <c r="A44" s="30" t="n">
        <v>43</v>
      </c>
      <c r="B44" s="30" t="n">
        <v>56</v>
      </c>
      <c r="C44" s="30" t="inlineStr">
        <is>
          <t>LSG.OL</t>
        </is>
      </c>
      <c r="D44" s="30" t="inlineStr">
        <is>
          <t>Leroy Seafood Gr</t>
        </is>
      </c>
      <c r="E44" s="36" t="n">
        <v>41.63999938964844</v>
      </c>
      <c r="F44" s="30" t="n">
        <v>45.04460000991821</v>
      </c>
      <c r="G44" s="30" t="b">
        <v>0</v>
      </c>
      <c r="H44" s="37" t="n">
        <v>46304</v>
      </c>
      <c r="I44" s="30" t="n">
        <v>45.53159997940063</v>
      </c>
      <c r="J44" s="30" t="b">
        <v>0</v>
      </c>
      <c r="K44" s="37" t="n">
        <v>46276</v>
      </c>
      <c r="L44" s="33" t="n">
        <v>-1.139600081691761</v>
      </c>
      <c r="M44" s="30" t="n">
        <v>42</v>
      </c>
      <c r="N44" s="33" t="n">
        <v>-5.018249897997739</v>
      </c>
      <c r="O44" s="30" t="n">
        <v>32</v>
      </c>
      <c r="P44" s="33" t="n">
        <v>6.496166277879745</v>
      </c>
      <c r="Q44" s="30" t="n">
        <v>20</v>
      </c>
      <c r="R44" s="33" t="n">
        <v>-17.46283694759194</v>
      </c>
      <c r="S44" s="30" t="n">
        <v>53</v>
      </c>
      <c r="T44" s="33" t="n">
        <v>-13.86015875422121</v>
      </c>
      <c r="U44" s="30" t="n">
        <v>58</v>
      </c>
      <c r="V44" s="33" t="n">
        <v>-16.38554211330096</v>
      </c>
      <c r="W44" s="30" t="n">
        <v>54</v>
      </c>
      <c r="X44" s="33" t="n">
        <v>-12.11481964767109</v>
      </c>
      <c r="Y44" s="30" t="n">
        <v>53</v>
      </c>
      <c r="Z44" s="33" t="n">
        <v>-4.011068777371973</v>
      </c>
      <c r="AA44" s="30" t="n">
        <v>48</v>
      </c>
      <c r="AB44" s="33" t="n">
        <v>-19.06705778002119</v>
      </c>
      <c r="AC44" s="37" t="n">
        <v>46304</v>
      </c>
      <c r="AD44" s="30" t="n">
        <v>0.7200956253467192</v>
      </c>
      <c r="AE44" s="33" t="n">
        <v>-1.139600081691761</v>
      </c>
      <c r="AF44" s="33" t="n">
        <v>-37.1954146063421</v>
      </c>
      <c r="AG44" s="33" t="n">
        <v>-20.45845156952024</v>
      </c>
      <c r="AH44" s="37" t="n">
        <v>46297</v>
      </c>
      <c r="AI44" s="30" t="n">
        <v>0.6336038337760531</v>
      </c>
      <c r="AJ44" s="33" t="n">
        <v>-1.818187800118409</v>
      </c>
      <c r="AK44" s="33" t="n">
        <v>-15.93655919648081</v>
      </c>
      <c r="AL44" s="33" t="n">
        <v>-19.54154697309773</v>
      </c>
      <c r="AM44" s="37" t="n">
        <v>46304</v>
      </c>
      <c r="AN44" s="37" t="n">
        <v>36644</v>
      </c>
      <c r="AO44" s="36" t="n">
        <v>52.34999847412109</v>
      </c>
      <c r="AP44" s="36" t="n">
        <v>89.30000305175781</v>
      </c>
      <c r="AQ44" s="33" t="n">
        <v>-20.45845156952024</v>
      </c>
      <c r="AR44" s="33" t="n">
        <v>-53.37066297129451</v>
      </c>
      <c r="AS44" s="37" t="n">
        <v>46297</v>
      </c>
      <c r="AT44" s="37" t="n">
        <v>36644</v>
      </c>
      <c r="AU44" s="30" t="n">
        <v>52.34999847412109</v>
      </c>
      <c r="AV44" s="30" t="n">
        <v>89.30000305175781</v>
      </c>
      <c r="AW44" s="33" t="n">
        <v>-19.54154697309773</v>
      </c>
      <c r="AX44" s="33" t="n">
        <v>-52.83314950451656</v>
      </c>
      <c r="AY44" s="37" t="n">
        <v>46297</v>
      </c>
      <c r="AZ44" s="37" t="n">
        <v>46304</v>
      </c>
      <c r="BA44" s="36" t="n">
        <v>42.11999893188477</v>
      </c>
      <c r="BB44" s="33" t="n">
        <v>-1.851849000657069</v>
      </c>
      <c r="BC44" s="33" t="n">
        <v>-1.139600081691761</v>
      </c>
      <c r="BD44" s="30" t="n">
        <v>6</v>
      </c>
      <c r="BE44" s="33" t="n">
        <v>-2.289710687123647</v>
      </c>
      <c r="BF44" s="33" t="n">
        <v>-7.036801062921738</v>
      </c>
      <c r="BG44" s="33" t="n">
        <v>2.944831676965465</v>
      </c>
      <c r="BH44" s="33" t="n">
        <v>-32.96330277873864</v>
      </c>
      <c r="BI44" s="30" t="n">
        <v>39</v>
      </c>
      <c r="BJ44" s="30" t="n">
        <v>-4</v>
      </c>
      <c r="BK44" s="30" t="n">
        <v>1</v>
      </c>
    </row>
    <row r="45">
      <c r="A45" s="31" t="n">
        <v>44</v>
      </c>
      <c r="B45" s="31" t="n">
        <v>19</v>
      </c>
      <c r="C45" s="31" t="inlineStr">
        <is>
          <t>SDGU.KL</t>
        </is>
      </c>
      <c r="D45" s="31" t="inlineStr">
        <is>
          <t>Sd Guthrie Ord</t>
        </is>
      </c>
      <c r="E45" s="38" t="n">
        <v>6.03000020980835</v>
      </c>
      <c r="F45" s="31" t="n">
        <v>6.056500008106232</v>
      </c>
      <c r="G45" s="31" t="b">
        <v>0</v>
      </c>
      <c r="H45" s="39" t="n">
        <v>46304</v>
      </c>
      <c r="I45" s="31" t="n">
        <v>5.97410001039505</v>
      </c>
      <c r="J45" s="31" t="b">
        <v>1</v>
      </c>
      <c r="K45" s="39" t="n">
        <v>46276</v>
      </c>
      <c r="L45" s="34" t="n">
        <v>-1.147535998665483</v>
      </c>
      <c r="M45" s="31" t="n">
        <v>43</v>
      </c>
      <c r="N45" s="34" t="n">
        <v>-3.054655736209377</v>
      </c>
      <c r="O45" s="31" t="n">
        <v>26</v>
      </c>
      <c r="P45" s="34" t="n">
        <v>-2.110383779609559</v>
      </c>
      <c r="Q45" s="31" t="n">
        <v>41</v>
      </c>
      <c r="R45" s="34" t="n">
        <v>0.6677869819470494</v>
      </c>
      <c r="S45" s="31" t="n">
        <v>17</v>
      </c>
      <c r="T45" s="34" t="n">
        <v>4.869568866232177</v>
      </c>
      <c r="U45" s="31" t="n">
        <v>33</v>
      </c>
      <c r="V45" s="34" t="n">
        <v>14.20454489010756</v>
      </c>
      <c r="W45" s="31" t="n">
        <v>24</v>
      </c>
      <c r="X45" s="34" t="n">
        <v>26.94737283807051</v>
      </c>
      <c r="Y45" s="31" t="n">
        <v>16</v>
      </c>
      <c r="Z45" s="34" t="n">
        <v>36.42534175846323</v>
      </c>
      <c r="AA45" s="31" t="n">
        <v>19</v>
      </c>
      <c r="AB45" s="34" t="n">
        <v>6.725665628793331</v>
      </c>
      <c r="AC45" s="39" t="n">
        <v>46304</v>
      </c>
      <c r="AD45" s="31" t="n">
        <v>0.6027925155837927</v>
      </c>
      <c r="AE45" s="34" t="n">
        <v>-1.147535998665483</v>
      </c>
      <c r="AF45" s="34" t="n">
        <v>8.704767867969652</v>
      </c>
      <c r="AG45" s="34" t="n">
        <v>-12.73516146217183</v>
      </c>
      <c r="AH45" s="39" t="n">
        <v>46297</v>
      </c>
      <c r="AI45" s="31" t="n">
        <v>0.5501336355312755</v>
      </c>
      <c r="AJ45" s="34" t="n">
        <v>-2.243587686230131</v>
      </c>
      <c r="AK45" s="34" t="n">
        <v>7.287702708301587</v>
      </c>
      <c r="AL45" s="34" t="n">
        <v>-11.72214125421286</v>
      </c>
      <c r="AM45" s="39" t="n">
        <v>46304</v>
      </c>
      <c r="AN45" s="39" t="n">
        <v>43069</v>
      </c>
      <c r="AO45" s="38" t="n">
        <v>6.909999847412108</v>
      </c>
      <c r="AP45" s="38" t="n">
        <v>6.909999847412108</v>
      </c>
      <c r="AQ45" s="34" t="n">
        <v>-12.73516146217183</v>
      </c>
      <c r="AR45" s="34" t="n">
        <v>-12.73516146217183</v>
      </c>
      <c r="AS45" s="39" t="n">
        <v>46297</v>
      </c>
      <c r="AT45" s="39" t="n">
        <v>43069</v>
      </c>
      <c r="AU45" s="31" t="n">
        <v>6.909999847412108</v>
      </c>
      <c r="AV45" s="31" t="n">
        <v>6.909999847412108</v>
      </c>
      <c r="AW45" s="34" t="n">
        <v>-11.72214125421286</v>
      </c>
      <c r="AX45" s="34" t="n">
        <v>-11.72214125421286</v>
      </c>
      <c r="AY45" s="39" t="n">
        <v>46297</v>
      </c>
      <c r="AZ45" s="39" t="n">
        <v>46304</v>
      </c>
      <c r="BA45" s="38" t="n">
        <v>6.099999904632568</v>
      </c>
      <c r="BB45" s="34" t="n">
        <v>-1.797380044676211</v>
      </c>
      <c r="BC45" s="34" t="n">
        <v>-1.470582964602629</v>
      </c>
      <c r="BD45" s="31" t="n">
        <v>6</v>
      </c>
      <c r="BE45" s="34" t="n">
        <v>-2.29764660409737</v>
      </c>
      <c r="BF45" s="34" t="n">
        <v>-5.073206901133376</v>
      </c>
      <c r="BG45" s="34" t="n">
        <v>-5.661718380523839</v>
      </c>
      <c r="BH45" s="34" t="n">
        <v>-7.170579369924113</v>
      </c>
      <c r="BI45" s="31" t="n">
        <v>45</v>
      </c>
      <c r="BJ45" s="31" t="n">
        <v>1</v>
      </c>
      <c r="BK45" s="31" t="n">
        <v>1</v>
      </c>
    </row>
    <row r="46">
      <c r="A46" s="30" t="n">
        <v>45</v>
      </c>
      <c r="B46" s="30" t="n">
        <v>50</v>
      </c>
      <c r="C46" s="30" t="inlineStr">
        <is>
          <t>1332.T</t>
        </is>
      </c>
      <c r="D46" s="30" t="inlineStr">
        <is>
          <t>Nissui Corp Ord</t>
        </is>
      </c>
      <c r="E46" s="36" t="n">
        <v>1085</v>
      </c>
      <c r="F46" s="30" t="n">
        <v>1282.4475</v>
      </c>
      <c r="G46" s="30" t="b">
        <v>0</v>
      </c>
      <c r="H46" s="37" t="n">
        <v>46304</v>
      </c>
      <c r="I46" s="30" t="n">
        <v>1288.835</v>
      </c>
      <c r="J46" s="30" t="b">
        <v>0</v>
      </c>
      <c r="K46" s="37" t="n">
        <v>46276</v>
      </c>
      <c r="L46" s="33" t="n">
        <v>-1.183970856102001</v>
      </c>
      <c r="M46" s="30" t="n">
        <v>44</v>
      </c>
      <c r="N46" s="33" t="n">
        <v>-7.264957264957261</v>
      </c>
      <c r="O46" s="30" t="n">
        <v>42</v>
      </c>
      <c r="P46" s="33" t="n">
        <v>-15.26747364310816</v>
      </c>
      <c r="Q46" s="30" t="n">
        <v>66</v>
      </c>
      <c r="R46" s="33" t="n">
        <v>-21.20551924473493</v>
      </c>
      <c r="S46" s="30" t="n">
        <v>57</v>
      </c>
      <c r="T46" s="33" t="n">
        <v>-3.598400710795202</v>
      </c>
      <c r="U46" s="30" t="n">
        <v>42</v>
      </c>
      <c r="V46" s="33" t="n">
        <v>1.354507239607661</v>
      </c>
      <c r="W46" s="30" t="n">
        <v>46</v>
      </c>
      <c r="X46" s="33" t="n">
        <v>25.12974634404965</v>
      </c>
      <c r="Y46" s="30" t="n">
        <v>17</v>
      </c>
      <c r="Z46" s="33" t="n">
        <v>33.98370169862095</v>
      </c>
      <c r="AA46" s="30" t="n">
        <v>21</v>
      </c>
      <c r="AB46" s="33" t="n">
        <v>-4.824561403508776</v>
      </c>
      <c r="AC46" s="37" t="n">
        <v>46304</v>
      </c>
      <c r="AD46" s="30" t="n">
        <v>1.036109300576586</v>
      </c>
      <c r="AE46" s="33" t="n">
        <v>-1.183970856102001</v>
      </c>
      <c r="AF46" s="33" t="n">
        <v>-26.81755522579251</v>
      </c>
      <c r="AG46" s="33" t="n">
        <v>-30.44871794871795</v>
      </c>
      <c r="AH46" s="37" t="n">
        <v>46297</v>
      </c>
      <c r="AI46" s="30" t="n">
        <v>1.374116573419684</v>
      </c>
      <c r="AJ46" s="33" t="n">
        <v>-5.181347150259064</v>
      </c>
      <c r="AK46" s="33" t="n">
        <v>-54.58593142523191</v>
      </c>
      <c r="AL46" s="33" t="n">
        <v>-29.61538461538461</v>
      </c>
      <c r="AM46" s="37" t="n">
        <v>46304</v>
      </c>
      <c r="AN46" s="37" t="n">
        <v>30685</v>
      </c>
      <c r="AO46" s="36" t="n">
        <v>1560</v>
      </c>
      <c r="AP46" s="36" t="n">
        <v>1560</v>
      </c>
      <c r="AQ46" s="33" t="n">
        <v>-30.44871794871795</v>
      </c>
      <c r="AR46" s="33" t="n">
        <v>-30.44871794871795</v>
      </c>
      <c r="AS46" s="37" t="n">
        <v>46297</v>
      </c>
      <c r="AT46" s="37" t="n">
        <v>30685</v>
      </c>
      <c r="AU46" s="30" t="n">
        <v>1560</v>
      </c>
      <c r="AV46" s="30" t="n">
        <v>1560</v>
      </c>
      <c r="AW46" s="33" t="n">
        <v>-29.61538461538461</v>
      </c>
      <c r="AX46" s="33" t="n">
        <v>-29.61538461538461</v>
      </c>
      <c r="AY46" s="37" t="n">
        <v>46297</v>
      </c>
      <c r="AZ46" s="37" t="n">
        <v>46304</v>
      </c>
      <c r="BA46" s="36" t="n">
        <v>1098</v>
      </c>
      <c r="BB46" s="33" t="n">
        <v>-2.169001355625844</v>
      </c>
      <c r="BC46" s="33" t="n">
        <v>-1.943063714414817</v>
      </c>
      <c r="BD46" s="30" t="n">
        <v>6</v>
      </c>
      <c r="BE46" s="33" t="n">
        <v>-2.334081461533888</v>
      </c>
      <c r="BF46" s="33" t="n">
        <v>-9.283508429881259</v>
      </c>
      <c r="BG46" s="33" t="n">
        <v>-18.81880824402245</v>
      </c>
      <c r="BH46" s="33" t="n">
        <v>-18.72080640222622</v>
      </c>
      <c r="BI46" s="30" t="n">
        <v>60</v>
      </c>
      <c r="BJ46" s="30" t="n">
        <v>15</v>
      </c>
      <c r="BK46" s="30" t="n">
        <v>2</v>
      </c>
    </row>
    <row r="47">
      <c r="A47" s="31" t="n">
        <v>46</v>
      </c>
      <c r="B47" s="31" t="n">
        <v>40</v>
      </c>
      <c r="C47" s="31" t="inlineStr">
        <is>
          <t>FTAG.O</t>
        </is>
      </c>
      <c r="D47" s="31" t="inlineStr">
        <is>
          <t>First Trust Indxx Global Agriculture ETF</t>
        </is>
      </c>
      <c r="E47" s="38" t="n">
        <v>28.2810001373291</v>
      </c>
      <c r="F47" s="31" t="n">
        <v>29.23171846389771</v>
      </c>
      <c r="G47" s="31" t="b">
        <v>0</v>
      </c>
      <c r="H47" s="39" t="n">
        <v>46304</v>
      </c>
      <c r="I47" s="31" t="n">
        <v>28.88240097999573</v>
      </c>
      <c r="J47" s="31" t="b">
        <v>1</v>
      </c>
      <c r="K47" s="39" t="n">
        <v>46276</v>
      </c>
      <c r="L47" s="34" t="n">
        <v>-1.728719261951472</v>
      </c>
      <c r="M47" s="31" t="n">
        <v>45</v>
      </c>
      <c r="N47" s="34" t="n">
        <v>-7.918771669758318</v>
      </c>
      <c r="O47" s="31" t="n">
        <v>47</v>
      </c>
      <c r="P47" s="34" t="n">
        <v>-2.332136982253541</v>
      </c>
      <c r="Q47" s="31" t="n">
        <v>43</v>
      </c>
      <c r="R47" s="34" t="n">
        <v>-7.12315458543512</v>
      </c>
      <c r="S47" s="31" t="n">
        <v>36</v>
      </c>
      <c r="T47" s="34" t="n">
        <v>4.554698364752974</v>
      </c>
      <c r="U47" s="31" t="n">
        <v>34</v>
      </c>
      <c r="V47" s="34" t="n">
        <v>10.64554275524277</v>
      </c>
      <c r="W47" s="31" t="n">
        <v>31</v>
      </c>
      <c r="X47" s="34" t="n">
        <v>5.136171772412368</v>
      </c>
      <c r="Y47" s="31" t="n">
        <v>38</v>
      </c>
      <c r="Z47" s="34" t="n">
        <v>22.03341160319896</v>
      </c>
      <c r="AA47" s="31" t="n">
        <v>30</v>
      </c>
      <c r="AB47" s="34" t="n">
        <v>6.399549354798784</v>
      </c>
      <c r="AC47" s="39" t="n">
        <v>46304</v>
      </c>
      <c r="AD47" s="31" t="n">
        <v>0.172601492019431</v>
      </c>
      <c r="AE47" s="34" t="n">
        <v>-1.728719261951472</v>
      </c>
      <c r="AF47" s="34" t="n">
        <v>-69.21437401423761</v>
      </c>
      <c r="AG47" s="34" t="n">
        <v>-10.60218134119257</v>
      </c>
      <c r="AH47" s="39" t="n">
        <v>46297</v>
      </c>
      <c r="AI47" s="31" t="n">
        <v>0.5298304191195853</v>
      </c>
      <c r="AJ47" s="34" t="n">
        <v>-2.922268247536597</v>
      </c>
      <c r="AK47" s="34" t="n">
        <v>-82.87969099523433</v>
      </c>
      <c r="AL47" s="34" t="n">
        <v>-9.029557783920772</v>
      </c>
      <c r="AM47" s="39" t="n">
        <v>46304</v>
      </c>
      <c r="AN47" s="39" t="n">
        <v>40249</v>
      </c>
      <c r="AO47" s="38" t="n">
        <v>31.63500022888184</v>
      </c>
      <c r="AP47" s="38" t="n">
        <v>177.4499969482422</v>
      </c>
      <c r="AQ47" s="34" t="n">
        <v>-10.60218134119257</v>
      </c>
      <c r="AR47" s="34" t="n">
        <v>-84.06255248030352</v>
      </c>
      <c r="AS47" s="39" t="n">
        <v>46297</v>
      </c>
      <c r="AT47" s="39" t="n">
        <v>40249</v>
      </c>
      <c r="AU47" s="31" t="n">
        <v>31.63500022888184</v>
      </c>
      <c r="AV47" s="31" t="n">
        <v>177.4499969482422</v>
      </c>
      <c r="AW47" s="34" t="n">
        <v>-9.029557783920772</v>
      </c>
      <c r="AX47" s="34" t="n">
        <v>-83.78219211146819</v>
      </c>
      <c r="AY47" s="39" t="n">
        <v>46297</v>
      </c>
      <c r="AZ47" s="39" t="n">
        <v>46304</v>
      </c>
      <c r="BA47" s="38" t="n">
        <v>28.77849960327148</v>
      </c>
      <c r="BB47" s="34" t="n">
        <v>-3.178093891995493</v>
      </c>
      <c r="BC47" s="34" t="n">
        <v>-3.178093891995493</v>
      </c>
      <c r="BD47" s="31" t="n">
        <v>6</v>
      </c>
      <c r="BE47" s="34" t="n">
        <v>-2.878829867383359</v>
      </c>
      <c r="BF47" s="34" t="n">
        <v>-9.937322834682316</v>
      </c>
      <c r="BG47" s="34" t="n">
        <v>-5.883471583167821</v>
      </c>
      <c r="BH47" s="34" t="n">
        <v>-7.496695643918661</v>
      </c>
      <c r="BI47" s="31" t="n">
        <v>48</v>
      </c>
      <c r="BJ47" s="31" t="n">
        <v>2</v>
      </c>
      <c r="BK47" s="31" t="n">
        <v>0</v>
      </c>
    </row>
    <row r="48">
      <c r="A48" s="30" t="n">
        <v>47</v>
      </c>
      <c r="B48" s="30" t="n">
        <v>53</v>
      </c>
      <c r="C48" s="30" t="inlineStr">
        <is>
          <t>KLKK.KL</t>
        </is>
      </c>
      <c r="D48" s="30" t="inlineStr">
        <is>
          <t>Kuala Lumpur Kep</t>
        </is>
      </c>
      <c r="E48" s="36" t="n">
        <v>20.6200008392334</v>
      </c>
      <c r="F48" s="30" t="n">
        <v>20.83570000648498</v>
      </c>
      <c r="G48" s="30" t="b">
        <v>0</v>
      </c>
      <c r="H48" s="37" t="n">
        <v>46304</v>
      </c>
      <c r="I48" s="30" t="n">
        <v>20.63470000267029</v>
      </c>
      <c r="J48" s="30" t="b">
        <v>1</v>
      </c>
      <c r="K48" s="37" t="n">
        <v>46276</v>
      </c>
      <c r="L48" s="33" t="n">
        <v>-1.809519813174298</v>
      </c>
      <c r="M48" s="30" t="n">
        <v>46</v>
      </c>
      <c r="N48" s="33" t="n">
        <v>-8.518189877141024</v>
      </c>
      <c r="O48" s="30" t="n">
        <v>52</v>
      </c>
      <c r="P48" s="33" t="n">
        <v>-2.827514107144624</v>
      </c>
      <c r="Q48" s="30" t="n">
        <v>45</v>
      </c>
      <c r="R48" s="33" t="n">
        <v>-7.117116528859302</v>
      </c>
      <c r="S48" s="30" t="n">
        <v>35</v>
      </c>
      <c r="T48" s="33" t="n">
        <v>3.100004196166983</v>
      </c>
      <c r="U48" s="30" t="n">
        <v>37</v>
      </c>
      <c r="V48" s="33" t="n">
        <v>-0.2901328097532296</v>
      </c>
      <c r="W48" s="30" t="n">
        <v>47</v>
      </c>
      <c r="X48" s="33" t="n">
        <v>-1.809519813174298</v>
      </c>
      <c r="Y48" s="30" t="n">
        <v>41</v>
      </c>
      <c r="Z48" s="33" t="n">
        <v>10.26737966823559</v>
      </c>
      <c r="AA48" s="30" t="n">
        <v>40</v>
      </c>
      <c r="AB48" s="33" t="n">
        <v>4.14142239277473</v>
      </c>
      <c r="AC48" s="37" t="n">
        <v>46304</v>
      </c>
      <c r="AD48" s="30" t="n">
        <v>0.372193496314945</v>
      </c>
      <c r="AE48" s="33" t="n">
        <v>-1.809519813174298</v>
      </c>
      <c r="AF48" s="33" t="n">
        <v>3.22211468495899</v>
      </c>
      <c r="AG48" s="33" t="n">
        <v>-9.956326713001095</v>
      </c>
      <c r="AH48" s="37" t="n">
        <v>46297</v>
      </c>
      <c r="AI48" s="30" t="n">
        <v>0.7644167105048343</v>
      </c>
      <c r="AJ48" s="33" t="n">
        <v>-6.74955784576664</v>
      </c>
      <c r="AK48" s="33" t="n">
        <v>11.06613541772409</v>
      </c>
      <c r="AL48" s="33" t="n">
        <v>-8.296941703845405</v>
      </c>
      <c r="AM48" s="37" t="n">
        <v>46304</v>
      </c>
      <c r="AN48" s="37" t="n">
        <v>30684</v>
      </c>
      <c r="AO48" s="36" t="n">
        <v>22.89999961853028</v>
      </c>
      <c r="AP48" s="36" t="n">
        <v>29.45999908447266</v>
      </c>
      <c r="AQ48" s="33" t="n">
        <v>-9.956326713001095</v>
      </c>
      <c r="AR48" s="33" t="n">
        <v>-30.00678384236106</v>
      </c>
      <c r="AS48" s="37" t="n">
        <v>46297</v>
      </c>
      <c r="AT48" s="37" t="n">
        <v>30684</v>
      </c>
      <c r="AU48" s="30" t="n">
        <v>22.89999961853028</v>
      </c>
      <c r="AV48" s="30" t="n">
        <v>29.45999908447266</v>
      </c>
      <c r="AW48" s="33" t="n">
        <v>-8.296941703845405</v>
      </c>
      <c r="AX48" s="33" t="n">
        <v>-28.71690206172352</v>
      </c>
      <c r="AY48" s="37" t="n">
        <v>46297</v>
      </c>
      <c r="AZ48" s="37" t="n">
        <v>46304</v>
      </c>
      <c r="BA48" s="36" t="n">
        <v>21</v>
      </c>
      <c r="BB48" s="33" t="n">
        <v>-3.658530912109859</v>
      </c>
      <c r="BC48" s="33" t="n">
        <v>-3.283296743014275</v>
      </c>
      <c r="BD48" s="30" t="n">
        <v>6</v>
      </c>
      <c r="BE48" s="33" t="n">
        <v>-2.959630418606185</v>
      </c>
      <c r="BF48" s="33" t="n">
        <v>-10.53674104206502</v>
      </c>
      <c r="BG48" s="33" t="n">
        <v>-6.378848708058904</v>
      </c>
      <c r="BH48" s="33" t="n">
        <v>-9.754822605942714</v>
      </c>
      <c r="BI48" s="30" t="n">
        <v>65</v>
      </c>
      <c r="BJ48" s="30" t="n">
        <v>18</v>
      </c>
      <c r="BK48" s="30" t="n">
        <v>1</v>
      </c>
    </row>
    <row r="49">
      <c r="A49" s="31" t="n">
        <v>48</v>
      </c>
      <c r="B49" s="31" t="n">
        <v>54</v>
      </c>
      <c r="C49" s="31" t="inlineStr">
        <is>
          <t>1333.T</t>
        </is>
      </c>
      <c r="D49" s="31" t="inlineStr">
        <is>
          <t>Maruha Nichiro</t>
        </is>
      </c>
      <c r="E49" s="38" t="n">
        <v>1187</v>
      </c>
      <c r="F49" s="31" t="n">
        <v>1344.348263549805</v>
      </c>
      <c r="G49" s="31" t="b">
        <v>0</v>
      </c>
      <c r="H49" s="39" t="n">
        <v>46304</v>
      </c>
      <c r="I49" s="31" t="n">
        <v>1343.526491699219</v>
      </c>
      <c r="J49" s="31" t="b">
        <v>0</v>
      </c>
      <c r="K49" s="39" t="n">
        <v>46276</v>
      </c>
      <c r="L49" s="34" t="n">
        <v>-1.86027284001653</v>
      </c>
      <c r="M49" s="31" t="n">
        <v>47</v>
      </c>
      <c r="N49" s="34" t="n">
        <v>-6.645694062131335</v>
      </c>
      <c r="O49" s="31" t="n">
        <v>40</v>
      </c>
      <c r="P49" s="34" t="n">
        <v>-9.90512333965844</v>
      </c>
      <c r="Q49" s="31" t="n">
        <v>61</v>
      </c>
      <c r="R49" s="34" t="n">
        <v>-20.36229453203623</v>
      </c>
      <c r="S49" s="31" t="n">
        <v>55</v>
      </c>
      <c r="T49" s="34" t="n">
        <v>-9.181331293037488</v>
      </c>
      <c r="U49" s="31" t="n">
        <v>49</v>
      </c>
      <c r="V49" s="34" t="n">
        <v>3.970906677170793</v>
      </c>
      <c r="W49" s="31" t="n">
        <v>40</v>
      </c>
      <c r="X49" s="34" t="n">
        <v>16.98434855712867</v>
      </c>
      <c r="Y49" s="31" t="n">
        <v>22</v>
      </c>
      <c r="Z49" s="34" t="n">
        <v>17.17682288489317</v>
      </c>
      <c r="AA49" s="31" t="n">
        <v>35</v>
      </c>
      <c r="AB49" s="34" t="n">
        <v>-9.216061185468449</v>
      </c>
      <c r="AC49" s="39" t="n">
        <v>46304</v>
      </c>
      <c r="AD49" s="31" t="n">
        <v>1.388318000639096</v>
      </c>
      <c r="AE49" s="34" t="n">
        <v>-1.86027284001653</v>
      </c>
      <c r="AF49" s="34" t="n">
        <v>-43.77321070949428</v>
      </c>
      <c r="AG49" s="34" t="n">
        <v>-25.13402712078209</v>
      </c>
      <c r="AH49" s="39" t="n">
        <v>46297</v>
      </c>
      <c r="AI49" s="31" t="n">
        <v>1.094853357033207</v>
      </c>
      <c r="AJ49" s="34" t="n">
        <v>-6.312935708752909</v>
      </c>
      <c r="AK49" s="34" t="n">
        <v>-41.88566363837802</v>
      </c>
      <c r="AL49" s="34" t="n">
        <v>-23.71491643014821</v>
      </c>
      <c r="AM49" s="39" t="n">
        <v>46304</v>
      </c>
      <c r="AN49" s="39" t="n">
        <v>41730</v>
      </c>
      <c r="AO49" s="38" t="n">
        <v>1585.5</v>
      </c>
      <c r="AP49" s="38" t="n">
        <v>1585.5</v>
      </c>
      <c r="AQ49" s="34" t="n">
        <v>-25.13402712078209</v>
      </c>
      <c r="AR49" s="34" t="n">
        <v>-25.13402712078209</v>
      </c>
      <c r="AS49" s="39" t="n">
        <v>46297</v>
      </c>
      <c r="AT49" s="39" t="n">
        <v>41730</v>
      </c>
      <c r="AU49" s="31" t="n">
        <v>1585.5</v>
      </c>
      <c r="AV49" s="31" t="n">
        <v>1585.5</v>
      </c>
      <c r="AW49" s="34" t="n">
        <v>-23.71491643014821</v>
      </c>
      <c r="AX49" s="34" t="n">
        <v>-23.71491643014821</v>
      </c>
      <c r="AY49" s="39" t="n">
        <v>46297</v>
      </c>
      <c r="AZ49" s="39" t="n">
        <v>46304</v>
      </c>
      <c r="BA49" s="38" t="n">
        <v>1209.5</v>
      </c>
      <c r="BB49" s="34" t="n">
        <v>-1.86027284001653</v>
      </c>
      <c r="BC49" s="34" t="n">
        <v>-1.86027284001653</v>
      </c>
      <c r="BD49" s="31" t="n">
        <v>6</v>
      </c>
      <c r="BE49" s="34" t="n">
        <v>-3.010383445448417</v>
      </c>
      <c r="BF49" s="34" t="n">
        <v>-8.664245227055334</v>
      </c>
      <c r="BG49" s="34" t="n">
        <v>-13.45645794057272</v>
      </c>
      <c r="BH49" s="34" t="n">
        <v>-23.11230618418589</v>
      </c>
      <c r="BI49" s="31" t="n">
        <v>64</v>
      </c>
      <c r="BJ49" s="31" t="n">
        <v>16</v>
      </c>
      <c r="BK49" s="31" t="n">
        <v>2</v>
      </c>
    </row>
    <row r="50">
      <c r="A50" s="30" t="n">
        <v>49</v>
      </c>
      <c r="B50" s="30" t="n">
        <v>55</v>
      </c>
      <c r="C50" s="30" t="inlineStr">
        <is>
          <t>LNN</t>
        </is>
      </c>
      <c r="D50" s="30" t="inlineStr">
        <is>
          <t>Lindsay Corporat</t>
        </is>
      </c>
      <c r="E50" s="36" t="n">
        <v>112.0199966430664</v>
      </c>
      <c r="F50" s="30" t="n">
        <v>117.8317500686645</v>
      </c>
      <c r="G50" s="30" t="b">
        <v>0</v>
      </c>
      <c r="H50" s="37" t="n">
        <v>46304</v>
      </c>
      <c r="I50" s="30" t="n">
        <v>118.2677000427246</v>
      </c>
      <c r="J50" s="30" t="b">
        <v>0</v>
      </c>
      <c r="K50" s="37" t="n">
        <v>46276</v>
      </c>
      <c r="L50" s="33" t="n">
        <v>-2.037605476297388</v>
      </c>
      <c r="M50" s="30" t="n">
        <v>48</v>
      </c>
      <c r="N50" s="33" t="n">
        <v>-3.72153148933454</v>
      </c>
      <c r="O50" s="30" t="n">
        <v>28</v>
      </c>
      <c r="P50" s="33" t="n">
        <v>0.7555282744962533</v>
      </c>
      <c r="Q50" s="30" t="n">
        <v>36</v>
      </c>
      <c r="R50" s="33" t="n">
        <v>0.09828699611977854</v>
      </c>
      <c r="S50" s="30" t="n">
        <v>19</v>
      </c>
      <c r="T50" s="33" t="n">
        <v>-10.48425987739562</v>
      </c>
      <c r="U50" s="30" t="n">
        <v>53</v>
      </c>
      <c r="V50" s="33" t="n">
        <v>-17.85583291485513</v>
      </c>
      <c r="W50" s="30" t="n">
        <v>56</v>
      </c>
      <c r="X50" s="33" t="n">
        <v>-22.07304581351902</v>
      </c>
      <c r="Y50" s="30" t="n">
        <v>55</v>
      </c>
      <c r="Z50" s="33" t="n">
        <v>-11.30641810264996</v>
      </c>
      <c r="AA50" s="30" t="n">
        <v>55</v>
      </c>
      <c r="AB50" s="33" t="n">
        <v>-7.53611619300083</v>
      </c>
      <c r="AC50" s="37" t="n">
        <v>46304</v>
      </c>
      <c r="AD50" s="30" t="n">
        <v>1.039544900819241</v>
      </c>
      <c r="AE50" s="33" t="n">
        <v>-2.037605476297388</v>
      </c>
      <c r="AF50" s="33" t="n">
        <v>-16.77054474244446</v>
      </c>
      <c r="AG50" s="33" t="n">
        <v>-17.83173539314857</v>
      </c>
      <c r="AH50" s="37" t="n">
        <v>46297</v>
      </c>
      <c r="AI50" s="30" t="n">
        <v>0.8751974702353015</v>
      </c>
      <c r="AJ50" s="33" t="n">
        <v>0.08752601673618354</v>
      </c>
      <c r="AK50" s="33" t="n">
        <v>-36.62712720197703</v>
      </c>
      <c r="AL50" s="33" t="n">
        <v>-18.64684087913903</v>
      </c>
      <c r="AM50" s="37" t="n">
        <v>46304</v>
      </c>
      <c r="AN50" s="37" t="n">
        <v>32429</v>
      </c>
      <c r="AO50" s="36" t="n">
        <v>136.3300018310547</v>
      </c>
      <c r="AP50" s="36" t="n">
        <v>181.3500061035157</v>
      </c>
      <c r="AQ50" s="33" t="n">
        <v>-17.83173539314857</v>
      </c>
      <c r="AR50" s="33" t="n">
        <v>-38.2299460309228</v>
      </c>
      <c r="AS50" s="37" t="n">
        <v>46297</v>
      </c>
      <c r="AT50" s="37" t="n">
        <v>32429</v>
      </c>
      <c r="AU50" s="30" t="n">
        <v>140.5599975585938</v>
      </c>
      <c r="AV50" s="30" t="n">
        <v>181.3500061035157</v>
      </c>
      <c r="AW50" s="33" t="n">
        <v>-18.64684087913903</v>
      </c>
      <c r="AX50" s="33" t="n">
        <v>-36.94513668290178</v>
      </c>
      <c r="AY50" s="37" t="n">
        <v>46297</v>
      </c>
      <c r="AZ50" s="37" t="n">
        <v>46304</v>
      </c>
      <c r="BA50" s="36" t="n">
        <v>114.3499984741211</v>
      </c>
      <c r="BB50" s="33" t="n">
        <v>-2.362073245510288</v>
      </c>
      <c r="BC50" s="33" t="n">
        <v>-2.362073245510288</v>
      </c>
      <c r="BD50" s="30" t="n">
        <v>6</v>
      </c>
      <c r="BE50" s="33" t="n">
        <v>-3.187716081729275</v>
      </c>
      <c r="BF50" s="33" t="n">
        <v>-5.740082654258538</v>
      </c>
      <c r="BG50" s="33" t="n">
        <v>-2.795806326418027</v>
      </c>
      <c r="BH50" s="33" t="n">
        <v>-21.43236119171828</v>
      </c>
      <c r="BI50" s="30" t="n">
        <v>24</v>
      </c>
      <c r="BJ50" s="30" t="n">
        <v>-25</v>
      </c>
      <c r="BK50" s="30" t="n">
        <v>3</v>
      </c>
    </row>
    <row r="51">
      <c r="A51" s="31" t="n">
        <v>50</v>
      </c>
      <c r="B51" s="31" t="n">
        <v>14</v>
      </c>
      <c r="C51" s="31" t="inlineStr">
        <is>
          <t>6326.T</t>
        </is>
      </c>
      <c r="D51" s="31" t="inlineStr">
        <is>
          <t>Kubota Ord</t>
        </is>
      </c>
      <c r="E51" s="38" t="n">
        <v>2626.5</v>
      </c>
      <c r="F51" s="31" t="n">
        <v>2682.5275</v>
      </c>
      <c r="G51" s="31" t="b">
        <v>0</v>
      </c>
      <c r="H51" s="39" t="n">
        <v>46304</v>
      </c>
      <c r="I51" s="31" t="n">
        <v>2637.3275</v>
      </c>
      <c r="J51" s="31" t="b">
        <v>1</v>
      </c>
      <c r="K51" s="39" t="n">
        <v>46276</v>
      </c>
      <c r="L51" s="34" t="n">
        <v>-2.105851658591129</v>
      </c>
      <c r="M51" s="31" t="n">
        <v>49</v>
      </c>
      <c r="N51" s="34" t="n">
        <v>-5.623427955443761</v>
      </c>
      <c r="O51" s="31" t="n">
        <v>36</v>
      </c>
      <c r="P51" s="34" t="n">
        <v>-3.596990273444667</v>
      </c>
      <c r="Q51" s="31" t="n">
        <v>48</v>
      </c>
      <c r="R51" s="34" t="n">
        <v>-1.739618406285071</v>
      </c>
      <c r="S51" s="31" t="n">
        <v>20</v>
      </c>
      <c r="T51" s="34" t="n">
        <v>10.77604386334881</v>
      </c>
      <c r="U51" s="31" t="n">
        <v>23</v>
      </c>
      <c r="V51" s="34" t="n">
        <v>34.69230769230769</v>
      </c>
      <c r="W51" s="31" t="n">
        <v>7</v>
      </c>
      <c r="X51" s="34" t="n">
        <v>59.90867579908677</v>
      </c>
      <c r="Y51" s="31" t="n">
        <v>6</v>
      </c>
      <c r="Z51" s="34" t="n">
        <v>73.71031746031747</v>
      </c>
      <c r="AA51" s="31" t="n">
        <v>9</v>
      </c>
      <c r="AB51" s="34" t="n">
        <v>17.14986619090098</v>
      </c>
      <c r="AC51" s="39" t="n">
        <v>46304</v>
      </c>
      <c r="AD51" s="31" t="n">
        <v>1.090578807586622</v>
      </c>
      <c r="AE51" s="34" t="n">
        <v>-2.105851658591129</v>
      </c>
      <c r="AF51" s="34" t="n">
        <v>-17.45806221343657</v>
      </c>
      <c r="AG51" s="34" t="n">
        <v>-18.98519432449105</v>
      </c>
      <c r="AH51" s="39" t="n">
        <v>46297</v>
      </c>
      <c r="AI51" s="31" t="n">
        <v>1.060827092667944</v>
      </c>
      <c r="AJ51" s="34" t="n">
        <v>-3.558590941768514</v>
      </c>
      <c r="AK51" s="34" t="n">
        <v>-38.17983274138705</v>
      </c>
      <c r="AL51" s="34" t="n">
        <v>-17.24244293645898</v>
      </c>
      <c r="AM51" s="39" t="n">
        <v>46304</v>
      </c>
      <c r="AN51" s="39" t="n">
        <v>30685</v>
      </c>
      <c r="AO51" s="38" t="n">
        <v>3242</v>
      </c>
      <c r="AP51" s="38" t="n">
        <v>3242</v>
      </c>
      <c r="AQ51" s="34" t="n">
        <v>-18.98519432449105</v>
      </c>
      <c r="AR51" s="34" t="n">
        <v>-18.98519432449105</v>
      </c>
      <c r="AS51" s="39" t="n">
        <v>46297</v>
      </c>
      <c r="AT51" s="39" t="n">
        <v>30685</v>
      </c>
      <c r="AU51" s="31" t="n">
        <v>3242</v>
      </c>
      <c r="AV51" s="31" t="n">
        <v>3242</v>
      </c>
      <c r="AW51" s="34" t="n">
        <v>-17.24244293645898</v>
      </c>
      <c r="AX51" s="34" t="n">
        <v>-17.24244293645898</v>
      </c>
      <c r="AY51" s="39" t="n">
        <v>46297</v>
      </c>
      <c r="AZ51" s="39" t="n">
        <v>46304</v>
      </c>
      <c r="BA51" s="38" t="n">
        <v>2683</v>
      </c>
      <c r="BB51" s="34" t="n">
        <v>-5.423423423423424</v>
      </c>
      <c r="BC51" s="34" t="n">
        <v>-5.351351351351353</v>
      </c>
      <c r="BD51" s="31" t="n">
        <v>6</v>
      </c>
      <c r="BE51" s="34" t="n">
        <v>-3.255962264023016</v>
      </c>
      <c r="BF51" s="34" t="n">
        <v>-7.641979120367759</v>
      </c>
      <c r="BG51" s="34" t="n">
        <v>-7.148324874358947</v>
      </c>
      <c r="BH51" s="34" t="n">
        <v>3.253621192183532</v>
      </c>
      <c r="BI51" s="31" t="n">
        <v>56</v>
      </c>
      <c r="BJ51" s="31" t="n">
        <v>6</v>
      </c>
      <c r="BK51" s="31" t="n">
        <v>2</v>
      </c>
    </row>
    <row r="52">
      <c r="A52" s="30" t="n">
        <v>51</v>
      </c>
      <c r="B52" s="30" t="n">
        <v>21</v>
      </c>
      <c r="C52" s="30" t="inlineStr">
        <is>
          <t>VMI</t>
        </is>
      </c>
      <c r="D52" s="30" t="inlineStr">
        <is>
          <t>Valmont Industri</t>
        </is>
      </c>
      <c r="E52" s="36" t="n">
        <v>467.8099975585938</v>
      </c>
      <c r="F52" s="30" t="n">
        <v>475.9421994018555</v>
      </c>
      <c r="G52" s="30" t="b">
        <v>0</v>
      </c>
      <c r="H52" s="37" t="n">
        <v>46304</v>
      </c>
      <c r="I52" s="30" t="n">
        <v>470.0673495483398</v>
      </c>
      <c r="J52" s="30" t="b">
        <v>1</v>
      </c>
      <c r="K52" s="37" t="n">
        <v>46276</v>
      </c>
      <c r="L52" s="33" t="n">
        <v>-2.283074925583362</v>
      </c>
      <c r="M52" s="30" t="n">
        <v>50</v>
      </c>
      <c r="N52" s="33" t="n">
        <v>-3.233080589913939</v>
      </c>
      <c r="O52" s="30" t="n">
        <v>27</v>
      </c>
      <c r="P52" s="33" t="n">
        <v>-14.43491041820911</v>
      </c>
      <c r="Q52" s="30" t="n">
        <v>65</v>
      </c>
      <c r="R52" s="33" t="n">
        <v>9.734700156614572</v>
      </c>
      <c r="S52" s="30" t="n">
        <v>10</v>
      </c>
      <c r="T52" s="33" t="n">
        <v>9.922931603635753</v>
      </c>
      <c r="U52" s="30" t="n">
        <v>25</v>
      </c>
      <c r="V52" s="33" t="n">
        <v>17.09593905620472</v>
      </c>
      <c r="W52" s="30" t="n">
        <v>23</v>
      </c>
      <c r="X52" s="33" t="n">
        <v>37.67216432144729</v>
      </c>
      <c r="Y52" s="30" t="n">
        <v>11</v>
      </c>
      <c r="Z52" s="33" t="n">
        <v>64.16690468364949</v>
      </c>
      <c r="AA52" s="30" t="n">
        <v>11</v>
      </c>
      <c r="AB52" s="33" t="n">
        <v>13.62609780375874</v>
      </c>
      <c r="AC52" s="37" t="n">
        <v>46304</v>
      </c>
      <c r="AD52" s="30" t="n">
        <v>0.8079418639598812</v>
      </c>
      <c r="AE52" s="33" t="n">
        <v>-2.283074925583362</v>
      </c>
      <c r="AF52" s="33" t="n">
        <v>4.294846436115346</v>
      </c>
      <c r="AG52" s="33" t="n">
        <v>-19.8337747674561</v>
      </c>
      <c r="AH52" s="37" t="n">
        <v>46297</v>
      </c>
      <c r="AI52" s="30" t="n">
        <v>1.0831875500269</v>
      </c>
      <c r="AJ52" s="33" t="n">
        <v>2.551250777517411</v>
      </c>
      <c r="AK52" s="33" t="n">
        <v>12.60711373998795</v>
      </c>
      <c r="AL52" s="33" t="n">
        <v>-17.96075739029543</v>
      </c>
      <c r="AM52" s="37" t="n">
        <v>46304</v>
      </c>
      <c r="AN52" s="37" t="n">
        <v>29297</v>
      </c>
      <c r="AO52" s="36" t="n">
        <v>583.5499877929688</v>
      </c>
      <c r="AP52" s="36" t="n">
        <v>583.5499877929688</v>
      </c>
      <c r="AQ52" s="33" t="n">
        <v>-19.8337747674561</v>
      </c>
      <c r="AR52" s="33" t="n">
        <v>-19.8337747674561</v>
      </c>
      <c r="AS52" s="37" t="n">
        <v>46297</v>
      </c>
      <c r="AT52" s="37" t="n">
        <v>29297</v>
      </c>
      <c r="AU52" s="30" t="n">
        <v>583.5499877929688</v>
      </c>
      <c r="AV52" s="30" t="n">
        <v>583.5499877929688</v>
      </c>
      <c r="AW52" s="33" t="n">
        <v>-17.96075739029543</v>
      </c>
      <c r="AX52" s="33" t="n">
        <v>-17.96075739029543</v>
      </c>
      <c r="AY52" s="37" t="n">
        <v>46297</v>
      </c>
      <c r="AZ52" s="37" t="n">
        <v>46304</v>
      </c>
      <c r="BA52" s="36" t="n">
        <v>478.739990234375</v>
      </c>
      <c r="BB52" s="33" t="n">
        <v>-4.58009358163749</v>
      </c>
      <c r="BC52" s="33" t="n">
        <v>-3.918753007005205</v>
      </c>
      <c r="BD52" s="30" t="n">
        <v>6</v>
      </c>
      <c r="BE52" s="33" t="n">
        <v>-3.433185531015248</v>
      </c>
      <c r="BF52" s="33" t="n">
        <v>-5.251631754837938</v>
      </c>
      <c r="BG52" s="33" t="n">
        <v>-17.98624501912339</v>
      </c>
      <c r="BH52" s="33" t="n">
        <v>-0.2701471949587031</v>
      </c>
      <c r="BI52" s="30" t="n">
        <v>11</v>
      </c>
      <c r="BJ52" s="30" t="n">
        <v>-40</v>
      </c>
      <c r="BK52" s="30" t="n">
        <v>1</v>
      </c>
    </row>
    <row r="53">
      <c r="A53" s="31" t="n">
        <v>52</v>
      </c>
      <c r="B53" s="31" t="n">
        <v>1</v>
      </c>
      <c r="C53" s="31" t="inlineStr">
        <is>
          <t>NEOG.O</t>
        </is>
      </c>
      <c r="D53" s="31" t="inlineStr">
        <is>
          <t>Neogen</t>
        </is>
      </c>
      <c r="E53" s="38" t="n">
        <v>11.85000038146973</v>
      </c>
      <c r="F53" s="31" t="n">
        <v>10.11354999303818</v>
      </c>
      <c r="G53" s="31" t="b">
        <v>1</v>
      </c>
      <c r="H53" s="39" t="n">
        <v>46304</v>
      </c>
      <c r="I53" s="31" t="n">
        <v>9.48684999704361</v>
      </c>
      <c r="J53" s="31" t="b">
        <v>1</v>
      </c>
      <c r="K53" s="39" t="n">
        <v>46276</v>
      </c>
      <c r="L53" s="34" t="n">
        <v>-2.469129600654529</v>
      </c>
      <c r="M53" s="31" t="n">
        <v>51</v>
      </c>
      <c r="N53" s="34" t="n">
        <v>0.5942330227955095</v>
      </c>
      <c r="O53" s="31" t="n">
        <v>14</v>
      </c>
      <c r="P53" s="34" t="n">
        <v>21.53846545097158</v>
      </c>
      <c r="Q53" s="31" t="n">
        <v>5</v>
      </c>
      <c r="R53" s="34" t="n">
        <v>18.08670215900088</v>
      </c>
      <c r="S53" s="31" t="n">
        <v>4</v>
      </c>
      <c r="T53" s="34" t="n">
        <v>23.1808786116326</v>
      </c>
      <c r="U53" s="31" t="n">
        <v>8</v>
      </c>
      <c r="V53" s="34" t="n">
        <v>74.77876127978308</v>
      </c>
      <c r="W53" s="31" t="n">
        <v>2</v>
      </c>
      <c r="X53" s="34" t="n">
        <v>115.4545523903587</v>
      </c>
      <c r="Y53" s="31" t="n">
        <v>1</v>
      </c>
      <c r="Z53" s="34" t="n">
        <v>136.0557853883226</v>
      </c>
      <c r="AA53" s="31" t="n">
        <v>2</v>
      </c>
      <c r="AB53" s="34" t="n">
        <v>69.28571973528183</v>
      </c>
      <c r="AC53" s="39" t="n">
        <v>46304</v>
      </c>
      <c r="AD53" s="31" t="n">
        <v>2.601137197695962</v>
      </c>
      <c r="AE53" s="34" t="n">
        <v>-2.469129600654529</v>
      </c>
      <c r="AF53" s="34" t="n">
        <v>9.473064588009587</v>
      </c>
      <c r="AG53" s="34" t="n">
        <v>-15.23604599793765</v>
      </c>
      <c r="AH53" s="39" t="n">
        <v>46297</v>
      </c>
      <c r="AI53" s="31" t="n">
        <v>3.021130192055284</v>
      </c>
      <c r="AJ53" s="34" t="n">
        <v>-11.7005856364175</v>
      </c>
      <c r="AK53" s="34" t="n">
        <v>24.49336695152986</v>
      </c>
      <c r="AL53" s="34" t="n">
        <v>-13.09012863825401</v>
      </c>
      <c r="AM53" s="39" t="n">
        <v>46304</v>
      </c>
      <c r="AN53" s="39" t="n">
        <v>32743</v>
      </c>
      <c r="AO53" s="38" t="n">
        <v>13.97999954223633</v>
      </c>
      <c r="AP53" s="38" t="n">
        <v>48.33499908447266</v>
      </c>
      <c r="AQ53" s="34" t="n">
        <v>-15.23604599793765</v>
      </c>
      <c r="AR53" s="34" t="n">
        <v>-75.48360276006196</v>
      </c>
      <c r="AS53" s="39" t="n">
        <v>46297</v>
      </c>
      <c r="AT53" s="39" t="n">
        <v>32743</v>
      </c>
      <c r="AU53" s="31" t="n">
        <v>13.97999954223633</v>
      </c>
      <c r="AV53" s="31" t="n">
        <v>48.33499908447266</v>
      </c>
      <c r="AW53" s="34" t="n">
        <v>-13.09012863825401</v>
      </c>
      <c r="AX53" s="34" t="n">
        <v>-74.86293607392787</v>
      </c>
      <c r="AY53" s="39" t="n">
        <v>46297</v>
      </c>
      <c r="AZ53" s="39" t="n">
        <v>46304</v>
      </c>
      <c r="BA53" s="38" t="n">
        <v>12.14999961853027</v>
      </c>
      <c r="BB53" s="34" t="n">
        <v>-10.22290469106598</v>
      </c>
      <c r="BC53" s="34" t="n">
        <v>-8.916216963908585</v>
      </c>
      <c r="BD53" s="31" t="n">
        <v>6</v>
      </c>
      <c r="BE53" s="34" t="n">
        <v>-3.619240206086416</v>
      </c>
      <c r="BF53" s="34" t="n">
        <v>-1.424318142128489</v>
      </c>
      <c r="BG53" s="34" t="n">
        <v>17.9871308500573</v>
      </c>
      <c r="BH53" s="34" t="n">
        <v>55.38947473656439</v>
      </c>
      <c r="BI53" s="31" t="n">
        <v>70</v>
      </c>
      <c r="BJ53" s="31" t="n">
        <v>18</v>
      </c>
      <c r="BK53" s="31" t="n">
        <v>2</v>
      </c>
    </row>
    <row r="54">
      <c r="A54" s="30" t="n">
        <v>53</v>
      </c>
      <c r="B54" s="30" t="n">
        <v>18</v>
      </c>
      <c r="C54" s="30" t="inlineStr">
        <is>
          <t>BAYGn.DE</t>
        </is>
      </c>
      <c r="D54" s="30" t="inlineStr">
        <is>
          <t>Bayer  Ag</t>
        </is>
      </c>
      <c r="E54" s="36" t="n">
        <v>43.77000045776367</v>
      </c>
      <c r="F54" s="30" t="n">
        <v>43.17082502365113</v>
      </c>
      <c r="G54" s="30" t="b">
        <v>1</v>
      </c>
      <c r="H54" s="37" t="n">
        <v>46304</v>
      </c>
      <c r="I54" s="30" t="n">
        <v>41.86342504501343</v>
      </c>
      <c r="J54" s="30" t="b">
        <v>1</v>
      </c>
      <c r="K54" s="37" t="n">
        <v>46276</v>
      </c>
      <c r="L54" s="33" t="n">
        <v>-2.603467300174656</v>
      </c>
      <c r="M54" s="30" t="n">
        <v>52</v>
      </c>
      <c r="N54" s="33" t="n">
        <v>-9.134311559966534</v>
      </c>
      <c r="O54" s="30" t="n">
        <v>55</v>
      </c>
      <c r="P54" s="33" t="n">
        <v>-13.66863944949178</v>
      </c>
      <c r="Q54" s="30" t="n">
        <v>63</v>
      </c>
      <c r="R54" s="33" t="n">
        <v>8.207662873188459</v>
      </c>
      <c r="S54" s="30" t="n">
        <v>11</v>
      </c>
      <c r="T54" s="33" t="n">
        <v>12.57715857847195</v>
      </c>
      <c r="U54" s="30" t="n">
        <v>20</v>
      </c>
      <c r="V54" s="33" t="n">
        <v>55.21276338150447</v>
      </c>
      <c r="W54" s="30" t="n">
        <v>3</v>
      </c>
      <c r="X54" s="33" t="n">
        <v>60.15367939974841</v>
      </c>
      <c r="Y54" s="30" t="n">
        <v>5</v>
      </c>
      <c r="Z54" s="33" t="n">
        <v>124.8304886556945</v>
      </c>
      <c r="AA54" s="30" t="n">
        <v>3</v>
      </c>
      <c r="AB54" s="33" t="n">
        <v>15.18421173095703</v>
      </c>
      <c r="AC54" s="37" t="n">
        <v>46304</v>
      </c>
      <c r="AD54" s="30" t="n">
        <v>1.057281298727618</v>
      </c>
      <c r="AE54" s="33" t="n">
        <v>-2.603467300174656</v>
      </c>
      <c r="AF54" s="33" t="n">
        <v>-14.48646808329742</v>
      </c>
      <c r="AG54" s="33" t="n">
        <v>-17.97226394845183</v>
      </c>
      <c r="AH54" s="37" t="n">
        <v>46297</v>
      </c>
      <c r="AI54" s="30" t="n">
        <v>1.362902679591821</v>
      </c>
      <c r="AJ54" s="33" t="n">
        <v>-10.15594119265191</v>
      </c>
      <c r="AK54" s="33" t="n">
        <v>-20.78921808682298</v>
      </c>
      <c r="AL54" s="33" t="n">
        <v>-15.77961373188056</v>
      </c>
      <c r="AM54" s="37" t="n">
        <v>46304</v>
      </c>
      <c r="AN54" s="37" t="n">
        <v>33333</v>
      </c>
      <c r="AO54" s="36" t="n">
        <v>53.36000061035156</v>
      </c>
      <c r="AP54" s="36" t="n">
        <v>143.8746948242188</v>
      </c>
      <c r="AQ54" s="33" t="n">
        <v>-17.97226394845183</v>
      </c>
      <c r="AR54" s="33" t="n">
        <v>-69.57769362344061</v>
      </c>
      <c r="AS54" s="37" t="n">
        <v>46297</v>
      </c>
      <c r="AT54" s="37" t="n">
        <v>33333</v>
      </c>
      <c r="AU54" s="30" t="n">
        <v>53.36000061035156</v>
      </c>
      <c r="AV54" s="30" t="n">
        <v>143.8746948242188</v>
      </c>
      <c r="AW54" s="33" t="n">
        <v>-15.77961373188056</v>
      </c>
      <c r="AX54" s="33" t="n">
        <v>-68.76448726329869</v>
      </c>
      <c r="AY54" s="37" t="n">
        <v>46297</v>
      </c>
      <c r="AZ54" s="37" t="n">
        <v>46304</v>
      </c>
      <c r="BA54" s="36" t="n">
        <v>44.93999862670898</v>
      </c>
      <c r="BB54" s="33" t="n">
        <v>-5.229191245957054</v>
      </c>
      <c r="BC54" s="33" t="n">
        <v>-2.603467300174656</v>
      </c>
      <c r="BD54" s="30" t="n">
        <v>6</v>
      </c>
      <c r="BE54" s="33" t="n">
        <v>-3.753577905606542</v>
      </c>
      <c r="BF54" s="33" t="n">
        <v>-11.15286272489053</v>
      </c>
      <c r="BG54" s="33" t="n">
        <v>-17.21997405040606</v>
      </c>
      <c r="BH54" s="33" t="n">
        <v>1.287966732239587</v>
      </c>
      <c r="BI54" s="30" t="n">
        <v>68</v>
      </c>
      <c r="BJ54" s="30" t="n">
        <v>15</v>
      </c>
      <c r="BK54" s="30" t="n">
        <v>2</v>
      </c>
    </row>
    <row r="55">
      <c r="A55" s="31" t="n">
        <v>54</v>
      </c>
      <c r="B55" s="31" t="n">
        <v>17</v>
      </c>
      <c r="C55" s="31" t="inlineStr">
        <is>
          <t>IOIB.KL</t>
        </is>
      </c>
      <c r="D55" s="31" t="inlineStr">
        <is>
          <t>Ioi Corporation</t>
        </is>
      </c>
      <c r="E55" s="38" t="n">
        <v>4.559999942779541</v>
      </c>
      <c r="F55" s="31" t="n">
        <v>4.287150026559829</v>
      </c>
      <c r="G55" s="31" t="b">
        <v>1</v>
      </c>
      <c r="H55" s="39" t="n">
        <v>46304</v>
      </c>
      <c r="I55" s="31" t="n">
        <v>4.224400029182434</v>
      </c>
      <c r="J55" s="31" t="b">
        <v>1</v>
      </c>
      <c r="K55" s="39" t="n">
        <v>46276</v>
      </c>
      <c r="L55" s="34" t="n">
        <v>-2.771857416947732</v>
      </c>
      <c r="M55" s="31" t="n">
        <v>53</v>
      </c>
      <c r="N55" s="34" t="n">
        <v>-5.000004967053528</v>
      </c>
      <c r="O55" s="31" t="n">
        <v>31</v>
      </c>
      <c r="P55" s="34" t="n">
        <v>4.587151448179561</v>
      </c>
      <c r="Q55" s="31" t="n">
        <v>24</v>
      </c>
      <c r="R55" s="34" t="n">
        <v>6.54204951508004</v>
      </c>
      <c r="S55" s="31" t="n">
        <v>12</v>
      </c>
      <c r="T55" s="34" t="n">
        <v>13.43283493569993</v>
      </c>
      <c r="U55" s="31" t="n">
        <v>18</v>
      </c>
      <c r="V55" s="34" t="n">
        <v>13.99999856948853</v>
      </c>
      <c r="W55" s="31" t="n">
        <v>26</v>
      </c>
      <c r="X55" s="34" t="n">
        <v>16.92307259674381</v>
      </c>
      <c r="Y55" s="31" t="n">
        <v>23</v>
      </c>
      <c r="Z55" s="34" t="n">
        <v>31.79190440765662</v>
      </c>
      <c r="AA55" s="31" t="n">
        <v>23</v>
      </c>
      <c r="AB55" s="34" t="n">
        <v>13.99999856948853</v>
      </c>
      <c r="AC55" s="39" t="n">
        <v>46304</v>
      </c>
      <c r="AD55" s="31" t="n">
        <v>1.067126407415156</v>
      </c>
      <c r="AE55" s="34" t="n">
        <v>-2.771857416947732</v>
      </c>
      <c r="AF55" s="34" t="n">
        <v>-25.92258276776939</v>
      </c>
      <c r="AG55" s="34" t="n">
        <v>-7.505068933922654</v>
      </c>
      <c r="AH55" s="39" t="n">
        <v>46297</v>
      </c>
      <c r="AI55" s="31" t="n">
        <v>1.515521850092692</v>
      </c>
      <c r="AJ55" s="34" t="n">
        <v>-1.47059177091301</v>
      </c>
      <c r="AK55" s="34" t="n">
        <v>-23.06836082058373</v>
      </c>
      <c r="AL55" s="34" t="n">
        <v>-4.868149685089184</v>
      </c>
      <c r="AM55" s="39" t="n">
        <v>46304</v>
      </c>
      <c r="AN55" s="39" t="n">
        <v>30684</v>
      </c>
      <c r="AO55" s="38" t="n">
        <v>4.929999828338623</v>
      </c>
      <c r="AP55" s="38" t="n">
        <v>6.549306869506836</v>
      </c>
      <c r="AQ55" s="34" t="n">
        <v>-7.505068933922654</v>
      </c>
      <c r="AR55" s="34" t="n">
        <v>-30.37431237173179</v>
      </c>
      <c r="AS55" s="39" t="n">
        <v>46297</v>
      </c>
      <c r="AT55" s="39" t="n">
        <v>30684</v>
      </c>
      <c r="AU55" s="31" t="n">
        <v>4.929999828338623</v>
      </c>
      <c r="AV55" s="31" t="n">
        <v>6.549306869506836</v>
      </c>
      <c r="AW55" s="34" t="n">
        <v>-4.868149685089184</v>
      </c>
      <c r="AX55" s="34" t="n">
        <v>-28.38936775039804</v>
      </c>
      <c r="AY55" s="39" t="n">
        <v>46297</v>
      </c>
      <c r="AZ55" s="39" t="n">
        <v>46304</v>
      </c>
      <c r="BA55" s="38" t="n">
        <v>4.690000057220459</v>
      </c>
      <c r="BB55" s="34" t="n">
        <v>-2.771857416947732</v>
      </c>
      <c r="BC55" s="34" t="n">
        <v>-2.771857416947732</v>
      </c>
      <c r="BD55" s="31" t="n">
        <v>6</v>
      </c>
      <c r="BE55" s="34" t="n">
        <v>-3.921968022379618</v>
      </c>
      <c r="BF55" s="34" t="n">
        <v>-7.018556131977527</v>
      </c>
      <c r="BG55" s="34" t="n">
        <v>1.035816847265281</v>
      </c>
      <c r="BH55" s="34" t="n">
        <v>0.1037535707710813</v>
      </c>
      <c r="BI55" s="31" t="n">
        <v>37</v>
      </c>
      <c r="BJ55" s="31" t="n">
        <v>-17</v>
      </c>
      <c r="BK55" s="31" t="n">
        <v>1</v>
      </c>
    </row>
    <row r="56">
      <c r="A56" s="30" t="n">
        <v>55</v>
      </c>
      <c r="B56" s="30" t="n">
        <v>12</v>
      </c>
      <c r="C56" s="30" t="inlineStr">
        <is>
          <t>TTC</t>
        </is>
      </c>
      <c r="D56" s="30" t="inlineStr">
        <is>
          <t>Toro Ord</t>
        </is>
      </c>
      <c r="E56" s="36" t="n">
        <v>95.79000091552734</v>
      </c>
      <c r="F56" s="30" t="n">
        <v>93.98075012207032</v>
      </c>
      <c r="G56" s="30" t="b">
        <v>1</v>
      </c>
      <c r="H56" s="37" t="n">
        <v>46304</v>
      </c>
      <c r="I56" s="30" t="n">
        <v>91.68615020751953</v>
      </c>
      <c r="J56" s="30" t="b">
        <v>1</v>
      </c>
      <c r="K56" s="37" t="n">
        <v>46276</v>
      </c>
      <c r="L56" s="33" t="n">
        <v>-2.889292874853966</v>
      </c>
      <c r="M56" s="30" t="n">
        <v>54</v>
      </c>
      <c r="N56" s="33" t="n">
        <v>3.311043630722832</v>
      </c>
      <c r="O56" s="30" t="n">
        <v>8</v>
      </c>
      <c r="P56" s="33" t="n">
        <v>2.558885814350043</v>
      </c>
      <c r="Q56" s="30" t="n">
        <v>30</v>
      </c>
      <c r="R56" s="33" t="n">
        <v>-2.384588202777227</v>
      </c>
      <c r="S56" s="30" t="n">
        <v>25</v>
      </c>
      <c r="T56" s="33" t="n">
        <v>7.55670732250564</v>
      </c>
      <c r="U56" s="30" t="n">
        <v>30</v>
      </c>
      <c r="V56" s="33" t="n">
        <v>29.02748339419687</v>
      </c>
      <c r="W56" s="30" t="n">
        <v>12</v>
      </c>
      <c r="X56" s="33" t="n">
        <v>27.41420660639804</v>
      </c>
      <c r="Y56" s="30" t="n">
        <v>15</v>
      </c>
      <c r="Z56" s="33" t="n">
        <v>38.94690676424264</v>
      </c>
      <c r="AA56" s="30" t="n">
        <v>16</v>
      </c>
      <c r="AB56" s="33" t="n">
        <v>19.48360122656534</v>
      </c>
      <c r="AC56" s="37" t="n">
        <v>46304</v>
      </c>
      <c r="AD56" s="30" t="n">
        <v>0.818470492880789</v>
      </c>
      <c r="AE56" s="33" t="n">
        <v>-2.889292874853966</v>
      </c>
      <c r="AF56" s="33" t="n">
        <v>18.90368795573505</v>
      </c>
      <c r="AG56" s="33" t="n">
        <v>-5.866746359449603</v>
      </c>
      <c r="AH56" s="37" t="n">
        <v>46297</v>
      </c>
      <c r="AI56" s="30" t="n">
        <v>0.8311032820430257</v>
      </c>
      <c r="AJ56" s="33" t="n">
        <v>1.533708533573863</v>
      </c>
      <c r="AK56" s="33" t="n">
        <v>27.45520440951685</v>
      </c>
      <c r="AL56" s="33" t="n">
        <v>-3.066040370562439</v>
      </c>
      <c r="AM56" s="37" t="n">
        <v>46304</v>
      </c>
      <c r="AN56" s="37" t="n">
        <v>29297</v>
      </c>
      <c r="AO56" s="36" t="n">
        <v>101.7600021362305</v>
      </c>
      <c r="AP56" s="36" t="n">
        <v>116.5100021362305</v>
      </c>
      <c r="AQ56" s="33" t="n">
        <v>-5.866746359449603</v>
      </c>
      <c r="AR56" s="33" t="n">
        <v>-17.78388193356659</v>
      </c>
      <c r="AS56" s="37" t="n">
        <v>46297</v>
      </c>
      <c r="AT56" s="37" t="n">
        <v>29297</v>
      </c>
      <c r="AU56" s="30" t="n">
        <v>101.7600021362305</v>
      </c>
      <c r="AV56" s="30" t="n">
        <v>116.5100021362305</v>
      </c>
      <c r="AW56" s="33" t="n">
        <v>-3.066040370562439</v>
      </c>
      <c r="AX56" s="33" t="n">
        <v>-15.33774132600851</v>
      </c>
      <c r="AY56" s="37" t="n">
        <v>46297</v>
      </c>
      <c r="AZ56" s="37" t="n">
        <v>46304</v>
      </c>
      <c r="BA56" s="36" t="n">
        <v>98.63999938964845</v>
      </c>
      <c r="BB56" s="33" t="n">
        <v>-3.183749189559981</v>
      </c>
      <c r="BC56" s="33" t="n">
        <v>-3.183749189559981</v>
      </c>
      <c r="BD56" s="30" t="n">
        <v>6</v>
      </c>
      <c r="BE56" s="33" t="n">
        <v>-4.039403480285852</v>
      </c>
      <c r="BF56" s="33" t="n">
        <v>1.292492465798833</v>
      </c>
      <c r="BG56" s="33" t="n">
        <v>-0.9924487865642373</v>
      </c>
      <c r="BH56" s="33" t="n">
        <v>5.587356227847897</v>
      </c>
      <c r="BI56" s="30" t="n">
        <v>16</v>
      </c>
      <c r="BJ56" s="30" t="n">
        <v>-39</v>
      </c>
      <c r="BK56" s="30" t="n">
        <v>3</v>
      </c>
    </row>
    <row r="57">
      <c r="A57" s="31" t="n">
        <v>56</v>
      </c>
      <c r="B57" s="31" t="n">
        <v>27</v>
      </c>
      <c r="C57" s="31" t="inlineStr">
        <is>
          <t>CF</t>
        </is>
      </c>
      <c r="D57" s="31" t="inlineStr">
        <is>
          <t>Cf Industries</t>
        </is>
      </c>
      <c r="E57" s="38" t="n">
        <v>111.5400009155273</v>
      </c>
      <c r="F57" s="31" t="n">
        <v>113.3946000671387</v>
      </c>
      <c r="G57" s="31" t="b">
        <v>0</v>
      </c>
      <c r="H57" s="39" t="n">
        <v>46304</v>
      </c>
      <c r="I57" s="31" t="n">
        <v>109.1985001373291</v>
      </c>
      <c r="J57" s="31" t="b">
        <v>1</v>
      </c>
      <c r="K57" s="39" t="n">
        <v>46276</v>
      </c>
      <c r="L57" s="34" t="n">
        <v>-3.017129950656716</v>
      </c>
      <c r="M57" s="31" t="n">
        <v>55</v>
      </c>
      <c r="N57" s="34" t="n">
        <v>-16.17945834799165</v>
      </c>
      <c r="O57" s="31" t="n">
        <v>66</v>
      </c>
      <c r="P57" s="34" t="n">
        <v>-2.175053324464271</v>
      </c>
      <c r="Q57" s="31" t="n">
        <v>42</v>
      </c>
      <c r="R57" s="34" t="n">
        <v>-6.567261281844383</v>
      </c>
      <c r="S57" s="31" t="n">
        <v>34</v>
      </c>
      <c r="T57" s="34" t="n">
        <v>35.03632321551831</v>
      </c>
      <c r="U57" s="31" t="n">
        <v>3</v>
      </c>
      <c r="V57" s="34" t="n">
        <v>25.87744063563078</v>
      </c>
      <c r="W57" s="31" t="n">
        <v>15</v>
      </c>
      <c r="X57" s="34" t="n">
        <v>12.95189966129351</v>
      </c>
      <c r="Y57" s="31" t="n">
        <v>26</v>
      </c>
      <c r="Z57" s="34" t="n">
        <v>58.21276725606715</v>
      </c>
      <c r="AA57" s="31" t="n">
        <v>12</v>
      </c>
      <c r="AB57" s="34" t="n">
        <v>39.19880786064742</v>
      </c>
      <c r="AC57" s="39" t="n">
        <v>46304</v>
      </c>
      <c r="AD57" s="31" t="n">
        <v>1.222361530283831</v>
      </c>
      <c r="AE57" s="34" t="n">
        <v>-3.017129950656716</v>
      </c>
      <c r="AF57" s="34" t="n">
        <v>-35.23218722849064</v>
      </c>
      <c r="AG57" s="34" t="n">
        <v>-19.91096611348125</v>
      </c>
      <c r="AH57" s="39" t="n">
        <v>46297</v>
      </c>
      <c r="AI57" s="31" t="n">
        <v>0.9477712571059196</v>
      </c>
      <c r="AJ57" s="34" t="n">
        <v>0.2965064731092371</v>
      </c>
      <c r="AK57" s="34" t="n">
        <v>-24.29116232733067</v>
      </c>
      <c r="AL57" s="34" t="n">
        <v>-17.41940216270073</v>
      </c>
      <c r="AM57" s="39" t="n">
        <v>46304</v>
      </c>
      <c r="AN57" s="39" t="n">
        <v>38575</v>
      </c>
      <c r="AO57" s="38" t="n">
        <v>139.2700042724609</v>
      </c>
      <c r="AP57" s="38" t="n">
        <v>139.2700042724609</v>
      </c>
      <c r="AQ57" s="34" t="n">
        <v>-19.91096611348125</v>
      </c>
      <c r="AR57" s="34" t="n">
        <v>-19.91096611348125</v>
      </c>
      <c r="AS57" s="39" t="n">
        <v>46297</v>
      </c>
      <c r="AT57" s="39" t="n">
        <v>38575</v>
      </c>
      <c r="AU57" s="31" t="n">
        <v>139.2700042724609</v>
      </c>
      <c r="AV57" s="31" t="n">
        <v>139.2700042724609</v>
      </c>
      <c r="AW57" s="34" t="n">
        <v>-17.41940216270073</v>
      </c>
      <c r="AX57" s="34" t="n">
        <v>-17.41940216270073</v>
      </c>
      <c r="AY57" s="39" t="n">
        <v>46297</v>
      </c>
      <c r="AZ57" s="39" t="n">
        <v>46304</v>
      </c>
      <c r="BA57" s="38" t="n">
        <v>115.0100021362305</v>
      </c>
      <c r="BB57" s="34" t="n">
        <v>-3.861399635548768</v>
      </c>
      <c r="BC57" s="34" t="n">
        <v>-3.861399635548768</v>
      </c>
      <c r="BD57" s="31" t="n">
        <v>6</v>
      </c>
      <c r="BE57" s="34" t="n">
        <v>-4.167240556088602</v>
      </c>
      <c r="BF57" s="34" t="n">
        <v>-18.19800951291565</v>
      </c>
      <c r="BG57" s="34" t="n">
        <v>-5.726387925378551</v>
      </c>
      <c r="BH57" s="34" t="n">
        <v>25.30256286192998</v>
      </c>
      <c r="BI57" s="31" t="n">
        <v>22</v>
      </c>
      <c r="BJ57" s="31" t="n">
        <v>-34</v>
      </c>
      <c r="BK57" s="31" t="n">
        <v>1</v>
      </c>
    </row>
    <row r="58">
      <c r="A58" s="30" t="n">
        <v>57</v>
      </c>
      <c r="B58" s="30" t="n">
        <v>38</v>
      </c>
      <c r="C58" s="30" t="inlineStr">
        <is>
          <t>KROP.O</t>
        </is>
      </c>
      <c r="D58" s="30" t="inlineStr">
        <is>
          <t>Global X AgTech &amp; Food Innovation ETF</t>
        </is>
      </c>
      <c r="E58" s="36" t="n">
        <v>34.67229843139648</v>
      </c>
      <c r="F58" s="30" t="n">
        <v>34.97351754188538</v>
      </c>
      <c r="G58" s="30" t="b">
        <v>0</v>
      </c>
      <c r="H58" s="37" t="n">
        <v>46304</v>
      </c>
      <c r="I58" s="30" t="n">
        <v>34.45066457748413</v>
      </c>
      <c r="J58" s="30" t="b">
        <v>1</v>
      </c>
      <c r="K58" s="37" t="n">
        <v>46276</v>
      </c>
      <c r="L58" s="33" t="n">
        <v>-3.16650107166212</v>
      </c>
      <c r="M58" s="30" t="n">
        <v>56</v>
      </c>
      <c r="N58" s="33" t="n">
        <v>-8.178637328178439</v>
      </c>
      <c r="O58" s="30" t="n">
        <v>50</v>
      </c>
      <c r="P58" s="33" t="n">
        <v>-0.3689658706569676</v>
      </c>
      <c r="Q58" s="30" t="n">
        <v>40</v>
      </c>
      <c r="R58" s="33" t="n">
        <v>-2.097415125783941</v>
      </c>
      <c r="S58" s="30" t="n">
        <v>23</v>
      </c>
      <c r="T58" s="33" t="n">
        <v>8.89028206105673</v>
      </c>
      <c r="U58" s="30" t="n">
        <v>27</v>
      </c>
      <c r="V58" s="33" t="n">
        <v>10.56217396868155</v>
      </c>
      <c r="W58" s="30" t="n">
        <v>32</v>
      </c>
      <c r="X58" s="33" t="n">
        <v>5.541551680453405</v>
      </c>
      <c r="Y58" s="30" t="n">
        <v>37</v>
      </c>
      <c r="Z58" s="33" t="n">
        <v>21.02024046440509</v>
      </c>
      <c r="AA58" s="30" t="n">
        <v>31</v>
      </c>
      <c r="AB58" s="33" t="n">
        <v>12.83653922848835</v>
      </c>
      <c r="AC58" s="37" t="n">
        <v>46304</v>
      </c>
      <c r="AD58" s="30" t="n">
        <v>0.2656097099024591</v>
      </c>
      <c r="AE58" s="33" t="n">
        <v>-3.16650107166212</v>
      </c>
      <c r="AF58" s="33" t="n">
        <v>-17.38301037778042</v>
      </c>
      <c r="AG58" s="33" t="n">
        <v>-11.69870362526376</v>
      </c>
      <c r="AH58" s="37" t="n">
        <v>46297</v>
      </c>
      <c r="AI58" s="30" t="n">
        <v>0.4444016512811871</v>
      </c>
      <c r="AJ58" s="33" t="n">
        <v>-1.219377951809586</v>
      </c>
      <c r="AK58" s="33" t="n">
        <v>-52.01906846469181</v>
      </c>
      <c r="AL58" s="33" t="n">
        <v>-8.811209600012438</v>
      </c>
      <c r="AM58" s="37" t="n">
        <v>46304</v>
      </c>
      <c r="AN58" s="37" t="n">
        <v>44391</v>
      </c>
      <c r="AO58" s="36" t="n">
        <v>39.26589965820312</v>
      </c>
      <c r="AP58" s="36" t="n">
        <v>74.42040252685547</v>
      </c>
      <c r="AQ58" s="33" t="n">
        <v>-11.69870362526376</v>
      </c>
      <c r="AR58" s="33" t="n">
        <v>-53.41022454308202</v>
      </c>
      <c r="AS58" s="37" t="n">
        <v>46297</v>
      </c>
      <c r="AT58" s="37" t="n">
        <v>44391</v>
      </c>
      <c r="AU58" s="30" t="n">
        <v>39.26589965820312</v>
      </c>
      <c r="AV58" s="30" t="n">
        <v>74.42040252685547</v>
      </c>
      <c r="AW58" s="33" t="n">
        <v>-8.811209600012438</v>
      </c>
      <c r="AX58" s="33" t="n">
        <v>-51.88671691870083</v>
      </c>
      <c r="AY58" s="37" t="n">
        <v>46297</v>
      </c>
      <c r="AZ58" s="37" t="n">
        <v>46304</v>
      </c>
      <c r="BA58" s="36" t="n">
        <v>35.80609893798828</v>
      </c>
      <c r="BB58" s="33" t="n">
        <v>-4.108381556250674</v>
      </c>
      <c r="BC58" s="33" t="n">
        <v>-4.108381556250674</v>
      </c>
      <c r="BD58" s="30" t="n">
        <v>6</v>
      </c>
      <c r="BE58" s="33" t="n">
        <v>-4.316611677094007</v>
      </c>
      <c r="BF58" s="33" t="n">
        <v>-10.19718849310244</v>
      </c>
      <c r="BG58" s="33" t="n">
        <v>-3.920300471571248</v>
      </c>
      <c r="BH58" s="33" t="n">
        <v>-1.059705770229092</v>
      </c>
      <c r="BI58" s="30" t="n">
        <v>35</v>
      </c>
      <c r="BJ58" s="30" t="n">
        <v>-22</v>
      </c>
      <c r="BK58" s="30" t="n">
        <v>0</v>
      </c>
    </row>
    <row r="59">
      <c r="A59" s="31" t="n">
        <v>58</v>
      </c>
      <c r="B59" s="31" t="n">
        <v>32</v>
      </c>
      <c r="C59" s="31" t="inlineStr">
        <is>
          <t>VEGI.K</t>
        </is>
      </c>
      <c r="D59" s="31" t="inlineStr">
        <is>
          <t>Ishares MSCI Agri Producers ETF</t>
        </is>
      </c>
      <c r="E59" s="38" t="n">
        <v>44.18000030517577</v>
      </c>
      <c r="F59" s="31" t="n">
        <v>44.69487487792968</v>
      </c>
      <c r="G59" s="31" t="b">
        <v>0</v>
      </c>
      <c r="H59" s="39" t="n">
        <v>46304</v>
      </c>
      <c r="I59" s="31" t="n">
        <v>43.96977537155151</v>
      </c>
      <c r="J59" s="31" t="b">
        <v>1</v>
      </c>
      <c r="K59" s="39" t="n">
        <v>46276</v>
      </c>
      <c r="L59" s="34" t="n">
        <v>-3.262531034614113</v>
      </c>
      <c r="M59" s="31" t="n">
        <v>57</v>
      </c>
      <c r="N59" s="34" t="n">
        <v>-7.996668296505738</v>
      </c>
      <c r="O59" s="31" t="n">
        <v>48</v>
      </c>
      <c r="P59" s="34" t="n">
        <v>1.237398998808015</v>
      </c>
      <c r="Q59" s="31" t="n">
        <v>33</v>
      </c>
      <c r="R59" s="34" t="n">
        <v>-5.375880050031445</v>
      </c>
      <c r="S59" s="31" t="n">
        <v>30</v>
      </c>
      <c r="T59" s="34" t="n">
        <v>10.83793183310267</v>
      </c>
      <c r="U59" s="31" t="n">
        <v>22</v>
      </c>
      <c r="V59" s="34" t="n">
        <v>13.2945410848571</v>
      </c>
      <c r="W59" s="31" t="n">
        <v>27</v>
      </c>
      <c r="X59" s="34" t="n">
        <v>7.950406755502448</v>
      </c>
      <c r="Y59" s="31" t="n">
        <v>32</v>
      </c>
      <c r="Z59" s="34" t="n">
        <v>23.56521812422987</v>
      </c>
      <c r="AA59" s="31" t="n">
        <v>27</v>
      </c>
      <c r="AB59" s="34" t="n">
        <v>13.21586303580209</v>
      </c>
      <c r="AC59" s="39" t="n">
        <v>46304</v>
      </c>
      <c r="AD59" s="31" t="n">
        <v>0.6037231567839813</v>
      </c>
      <c r="AE59" s="34" t="n">
        <v>-3.262531034614113</v>
      </c>
      <c r="AF59" s="34" t="n">
        <v>-44.81123776150837</v>
      </c>
      <c r="AG59" s="34" t="n">
        <v>-10.58490094796115</v>
      </c>
      <c r="AH59" s="39" t="n">
        <v>46297</v>
      </c>
      <c r="AI59" s="31" t="n">
        <v>1.330091847030815</v>
      </c>
      <c r="AJ59" s="34" t="n">
        <v>-1.339388062906821</v>
      </c>
      <c r="AK59" s="34" t="n">
        <v>-64.57589115536283</v>
      </c>
      <c r="AL59" s="34" t="n">
        <v>-7.569321372225579</v>
      </c>
      <c r="AM59" s="39" t="n">
        <v>46304</v>
      </c>
      <c r="AN59" s="39" t="n">
        <v>40941</v>
      </c>
      <c r="AO59" s="38" t="n">
        <v>49.4099998474121</v>
      </c>
      <c r="AP59" s="38" t="n">
        <v>50.15000152587891</v>
      </c>
      <c r="AQ59" s="34" t="n">
        <v>-10.58490094796115</v>
      </c>
      <c r="AR59" s="34" t="n">
        <v>-11.90428921048473</v>
      </c>
      <c r="AS59" s="39" t="n">
        <v>46297</v>
      </c>
      <c r="AT59" s="39" t="n">
        <v>40941</v>
      </c>
      <c r="AU59" s="31" t="n">
        <v>49.4099998474121</v>
      </c>
      <c r="AV59" s="31" t="n">
        <v>50.15000152587891</v>
      </c>
      <c r="AW59" s="34" t="n">
        <v>-7.569321372225579</v>
      </c>
      <c r="AX59" s="34" t="n">
        <v>-8.933206820784999</v>
      </c>
      <c r="AY59" s="39" t="n">
        <v>46297</v>
      </c>
      <c r="AZ59" s="39" t="n">
        <v>46304</v>
      </c>
      <c r="BA59" s="38" t="n">
        <v>45.66999816894531</v>
      </c>
      <c r="BB59" s="34" t="n">
        <v>-4.578831461810995</v>
      </c>
      <c r="BC59" s="34" t="n">
        <v>-4.578831461810995</v>
      </c>
      <c r="BD59" s="31" t="n">
        <v>6</v>
      </c>
      <c r="BE59" s="34" t="n">
        <v>-4.412641640046</v>
      </c>
      <c r="BF59" s="34" t="n">
        <v>-10.01521946142974</v>
      </c>
      <c r="BG59" s="34" t="n">
        <v>-2.313935602106265</v>
      </c>
      <c r="BH59" s="34" t="n">
        <v>-0.6803819629153551</v>
      </c>
      <c r="BI59" s="31" t="n">
        <v>36</v>
      </c>
      <c r="BJ59" s="31" t="n">
        <v>-22</v>
      </c>
      <c r="BK59" s="31" t="n">
        <v>0</v>
      </c>
    </row>
    <row r="60">
      <c r="A60" s="30" t="n">
        <v>59</v>
      </c>
      <c r="B60" s="30" t="n">
        <v>67</v>
      </c>
      <c r="C60" s="30" t="inlineStr">
        <is>
          <t>CALM.O</t>
        </is>
      </c>
      <c r="D60" s="30" t="inlineStr">
        <is>
          <t>Cal Maine Foods</t>
        </is>
      </c>
      <c r="E60" s="36" t="n">
        <v>64.34999847412109</v>
      </c>
      <c r="F60" s="30" t="n">
        <v>79.61314977645874</v>
      </c>
      <c r="G60" s="30" t="b">
        <v>0</v>
      </c>
      <c r="H60" s="37" t="n">
        <v>46304</v>
      </c>
      <c r="I60" s="30" t="n">
        <v>81.21867473602295</v>
      </c>
      <c r="J60" s="30" t="b">
        <v>0</v>
      </c>
      <c r="K60" s="37" t="n">
        <v>46276</v>
      </c>
      <c r="L60" s="33" t="n">
        <v>-3.479825646530266</v>
      </c>
      <c r="M60" s="30" t="n">
        <v>58</v>
      </c>
      <c r="N60" s="33" t="n">
        <v>-13.0170376396853</v>
      </c>
      <c r="O60" s="30" t="n">
        <v>61</v>
      </c>
      <c r="P60" s="33" t="n">
        <v>-24.60456985991323</v>
      </c>
      <c r="Q60" s="30" t="n">
        <v>69</v>
      </c>
      <c r="R60" s="33" t="n">
        <v>-17.20278247116202</v>
      </c>
      <c r="S60" s="30" t="n">
        <v>52</v>
      </c>
      <c r="T60" s="33" t="n">
        <v>-12.67472337880807</v>
      </c>
      <c r="U60" s="30" t="n">
        <v>57</v>
      </c>
      <c r="V60" s="33" t="n">
        <v>-29.71054469791681</v>
      </c>
      <c r="W60" s="30" t="n">
        <v>62</v>
      </c>
      <c r="X60" s="33" t="n">
        <v>-36.66962101409001</v>
      </c>
      <c r="Y60" s="30" t="n">
        <v>62</v>
      </c>
      <c r="Z60" s="33" t="n">
        <v>-30.49255000928746</v>
      </c>
      <c r="AA60" s="30" t="n">
        <v>62</v>
      </c>
      <c r="AB60" s="33" t="n">
        <v>-17.99414110733655</v>
      </c>
      <c r="AC60" s="37" t="n">
        <v>46304</v>
      </c>
      <c r="AD60" s="30" t="n">
        <v>1.732661766345102</v>
      </c>
      <c r="AE60" s="33" t="n">
        <v>-3.479825646530266</v>
      </c>
      <c r="AF60" s="33" t="n">
        <v>-51.43126572814115</v>
      </c>
      <c r="AG60" s="33" t="n">
        <v>-31.94796939980159</v>
      </c>
      <c r="AH60" s="37" t="n">
        <v>46297</v>
      </c>
      <c r="AI60" s="30" t="n">
        <v>2.032074968785994</v>
      </c>
      <c r="AJ60" s="33" t="n">
        <v>-1.127097927911669</v>
      </c>
      <c r="AK60" s="33" t="n">
        <v>-29.90737443450071</v>
      </c>
      <c r="AL60" s="33" t="n">
        <v>-29.49450096206539</v>
      </c>
      <c r="AM60" s="37" t="n">
        <v>46304</v>
      </c>
      <c r="AN60" s="37" t="n">
        <v>35411</v>
      </c>
      <c r="AO60" s="36" t="n">
        <v>94.55999755859376</v>
      </c>
      <c r="AP60" s="36" t="n">
        <v>119.1600036621094</v>
      </c>
      <c r="AQ60" s="33" t="n">
        <v>-31.94796939980159</v>
      </c>
      <c r="AR60" s="33" t="n">
        <v>-45.99698179215215</v>
      </c>
      <c r="AS60" s="37" t="n">
        <v>46297</v>
      </c>
      <c r="AT60" s="37" t="n">
        <v>35411</v>
      </c>
      <c r="AU60" s="30" t="n">
        <v>94.55999755859376</v>
      </c>
      <c r="AV60" s="30" t="n">
        <v>119.1600036621094</v>
      </c>
      <c r="AW60" s="33" t="n">
        <v>-29.49450096206539</v>
      </c>
      <c r="AX60" s="33" t="n">
        <v>-44.05002004028545</v>
      </c>
      <c r="AY60" s="37" t="n">
        <v>46297</v>
      </c>
      <c r="AZ60" s="37" t="n">
        <v>46304</v>
      </c>
      <c r="BA60" s="36" t="n">
        <v>66.66999816894531</v>
      </c>
      <c r="BB60" s="33" t="n">
        <v>-5.954698537632597</v>
      </c>
      <c r="BC60" s="33" t="n">
        <v>-3.479825646530266</v>
      </c>
      <c r="BD60" s="30" t="n">
        <v>6</v>
      </c>
      <c r="BE60" s="33" t="n">
        <v>-4.629936251962152</v>
      </c>
      <c r="BF60" s="33" t="n">
        <v>-15.0355888046093</v>
      </c>
      <c r="BG60" s="33" t="n">
        <v>-28.15590446082751</v>
      </c>
      <c r="BH60" s="33" t="n">
        <v>-31.89038610605399</v>
      </c>
      <c r="BI60" s="30" t="n">
        <v>32</v>
      </c>
      <c r="BJ60" s="30" t="n">
        <v>-27</v>
      </c>
      <c r="BK60" s="30" t="n">
        <v>0</v>
      </c>
    </row>
    <row r="61">
      <c r="A61" s="31" t="n">
        <v>60</v>
      </c>
      <c r="B61" s="31" t="n">
        <v>36</v>
      </c>
      <c r="C61" s="31" t="inlineStr">
        <is>
          <t>SDFGn.DE</t>
        </is>
      </c>
      <c r="D61" s="31" t="inlineStr">
        <is>
          <t>K+S Ag</t>
        </is>
      </c>
      <c r="E61" s="38" t="n">
        <v>14.63000011444092</v>
      </c>
      <c r="F61" s="31" t="n">
        <v>14.86894999027252</v>
      </c>
      <c r="G61" s="31" t="b">
        <v>0</v>
      </c>
      <c r="H61" s="39" t="n">
        <v>46304</v>
      </c>
      <c r="I61" s="31" t="n">
        <v>14.4881499671936</v>
      </c>
      <c r="J61" s="31" t="b">
        <v>1</v>
      </c>
      <c r="K61" s="39" t="n">
        <v>46276</v>
      </c>
      <c r="L61" s="34" t="n">
        <v>-3.559656948828105</v>
      </c>
      <c r="M61" s="31" t="n">
        <v>59</v>
      </c>
      <c r="N61" s="34" t="n">
        <v>-11.81434611283732</v>
      </c>
      <c r="O61" s="31" t="n">
        <v>59</v>
      </c>
      <c r="P61" s="34" t="n">
        <v>11.00151574879498</v>
      </c>
      <c r="Q61" s="31" t="n">
        <v>9</v>
      </c>
      <c r="R61" s="34" t="n">
        <v>-8.390733438836662</v>
      </c>
      <c r="S61" s="31" t="n">
        <v>41</v>
      </c>
      <c r="T61" s="34" t="n">
        <v>14.9253781659666</v>
      </c>
      <c r="U61" s="31" t="n">
        <v>15</v>
      </c>
      <c r="V61" s="34" t="n">
        <v>23.04457268293443</v>
      </c>
      <c r="W61" s="31" t="n">
        <v>19</v>
      </c>
      <c r="X61" s="34" t="n">
        <v>-9.299436604895606</v>
      </c>
      <c r="Y61" s="31" t="n">
        <v>48</v>
      </c>
      <c r="Z61" s="34" t="n">
        <v>18.84646316605452</v>
      </c>
      <c r="AA61" s="31" t="n">
        <v>33</v>
      </c>
      <c r="AB61" s="34" t="n">
        <v>16.20333548156232</v>
      </c>
      <c r="AC61" s="39" t="n">
        <v>46304</v>
      </c>
      <c r="AD61" s="31" t="n">
        <v>0.6818934697433154</v>
      </c>
      <c r="AE61" s="34" t="n">
        <v>-3.559656948828105</v>
      </c>
      <c r="AF61" s="34" t="n">
        <v>-12.70447254185184</v>
      </c>
      <c r="AG61" s="34" t="n">
        <v>-19.87951844983743</v>
      </c>
      <c r="AH61" s="39" t="n">
        <v>46297</v>
      </c>
      <c r="AI61" s="31" t="n">
        <v>0.9179187701874858</v>
      </c>
      <c r="AJ61" s="34" t="n">
        <v>-3.128989628943957</v>
      </c>
      <c r="AK61" s="34" t="n">
        <v>-17.34920326049436</v>
      </c>
      <c r="AL61" s="34" t="n">
        <v>-16.9222350156406</v>
      </c>
      <c r="AM61" s="39" t="n">
        <v>46304</v>
      </c>
      <c r="AN61" s="39" t="n">
        <v>36137</v>
      </c>
      <c r="AO61" s="38" t="n">
        <v>18.26000022888184</v>
      </c>
      <c r="AP61" s="38" t="n">
        <v>90.91825866699219</v>
      </c>
      <c r="AQ61" s="34" t="n">
        <v>-19.87951844983743</v>
      </c>
      <c r="AR61" s="34" t="n">
        <v>-83.90862261448883</v>
      </c>
      <c r="AS61" s="39" t="n">
        <v>46297</v>
      </c>
      <c r="AT61" s="39" t="n">
        <v>36137</v>
      </c>
      <c r="AU61" s="31" t="n">
        <v>18.26000022888184</v>
      </c>
      <c r="AV61" s="31" t="n">
        <v>90.91825866699219</v>
      </c>
      <c r="AW61" s="34" t="n">
        <v>-16.9222350156406</v>
      </c>
      <c r="AX61" s="34" t="n">
        <v>-83.31468255253617</v>
      </c>
      <c r="AY61" s="39" t="n">
        <v>46297</v>
      </c>
      <c r="AZ61" s="39" t="n">
        <v>46304</v>
      </c>
      <c r="BA61" s="38" t="n">
        <v>15.17000007629394</v>
      </c>
      <c r="BB61" s="34" t="n">
        <v>-3.559656948828105</v>
      </c>
      <c r="BC61" s="34" t="n">
        <v>-3.559656948828105</v>
      </c>
      <c r="BD61" s="31" t="n">
        <v>6</v>
      </c>
      <c r="BE61" s="34" t="n">
        <v>-4.709767554259992</v>
      </c>
      <c r="BF61" s="34" t="n">
        <v>-13.83289727776131</v>
      </c>
      <c r="BG61" s="34" t="n">
        <v>7.450181147880696</v>
      </c>
      <c r="BH61" s="34" t="n">
        <v>2.307090482844876</v>
      </c>
      <c r="BI61" s="31" t="n">
        <v>50</v>
      </c>
      <c r="BJ61" s="31" t="n">
        <v>-10</v>
      </c>
      <c r="BK61" s="31" t="n">
        <v>0</v>
      </c>
    </row>
    <row r="62">
      <c r="A62" s="30" t="n">
        <v>61</v>
      </c>
      <c r="B62" s="30" t="n">
        <v>35</v>
      </c>
      <c r="C62" s="30" t="inlineStr">
        <is>
          <t>NTR</t>
        </is>
      </c>
      <c r="D62" s="30" t="inlineStr">
        <is>
          <t>Nutrien</t>
        </is>
      </c>
      <c r="E62" s="36" t="n">
        <v>67.48000335693359</v>
      </c>
      <c r="F62" s="30" t="n">
        <v>70.54289993286133</v>
      </c>
      <c r="G62" s="30" t="b">
        <v>0</v>
      </c>
      <c r="H62" s="37" t="n">
        <v>46304</v>
      </c>
      <c r="I62" s="30" t="n">
        <v>69.2432498550415</v>
      </c>
      <c r="J62" s="30" t="b">
        <v>1</v>
      </c>
      <c r="K62" s="37" t="n">
        <v>46276</v>
      </c>
      <c r="L62" s="33" t="n">
        <v>-3.68254965967193</v>
      </c>
      <c r="M62" s="30" t="n">
        <v>60</v>
      </c>
      <c r="N62" s="33" t="n">
        <v>-13.98342131045091</v>
      </c>
      <c r="O62" s="30" t="n">
        <v>62</v>
      </c>
      <c r="P62" s="33" t="n">
        <v>4.506742567543531</v>
      </c>
      <c r="Q62" s="30" t="n">
        <v>26</v>
      </c>
      <c r="R62" s="33" t="n">
        <v>-7.282214222667605</v>
      </c>
      <c r="S62" s="30" t="n">
        <v>37</v>
      </c>
      <c r="T62" s="33" t="n">
        <v>12.80508809961116</v>
      </c>
      <c r="U62" s="30" t="n">
        <v>19</v>
      </c>
      <c r="V62" s="33" t="n">
        <v>10.42383027812146</v>
      </c>
      <c r="W62" s="30" t="n">
        <v>34</v>
      </c>
      <c r="X62" s="33" t="n">
        <v>8.645955069733224</v>
      </c>
      <c r="Y62" s="30" t="n">
        <v>30</v>
      </c>
      <c r="Z62" s="33" t="n">
        <v>39.39269483501337</v>
      </c>
      <c r="AA62" s="30" t="n">
        <v>14</v>
      </c>
      <c r="AB62" s="33" t="n">
        <v>6.839777580681061</v>
      </c>
      <c r="AC62" s="37" t="n">
        <v>46304</v>
      </c>
      <c r="AD62" s="30" t="n">
        <v>0.9099126662280739</v>
      </c>
      <c r="AE62" s="33" t="n">
        <v>-3.68254965967193</v>
      </c>
      <c r="AF62" s="33" t="n">
        <v>-48.74595814550091</v>
      </c>
      <c r="AG62" s="33" t="n">
        <v>-19.60924303756418</v>
      </c>
      <c r="AH62" s="37" t="n">
        <v>46297</v>
      </c>
      <c r="AI62" s="30" t="n">
        <v>0.9527458486908841</v>
      </c>
      <c r="AJ62" s="33" t="n">
        <v>-3.004299733472926</v>
      </c>
      <c r="AK62" s="33" t="n">
        <v>-43.54080410113789</v>
      </c>
      <c r="AL62" s="33" t="n">
        <v>-16.53562601752525</v>
      </c>
      <c r="AM62" s="37" t="n">
        <v>46304</v>
      </c>
      <c r="AN62" s="37" t="n">
        <v>43102</v>
      </c>
      <c r="AO62" s="36" t="n">
        <v>83.94000244140625</v>
      </c>
      <c r="AP62" s="36" t="n">
        <v>114.5</v>
      </c>
      <c r="AQ62" s="33" t="n">
        <v>-19.60924303756418</v>
      </c>
      <c r="AR62" s="33" t="n">
        <v>-41.06549925158638</v>
      </c>
      <c r="AS62" s="37" t="n">
        <v>46297</v>
      </c>
      <c r="AT62" s="37" t="n">
        <v>43102</v>
      </c>
      <c r="AU62" s="30" t="n">
        <v>83.94000244140625</v>
      </c>
      <c r="AV62" s="30" t="n">
        <v>114.5</v>
      </c>
      <c r="AW62" s="33" t="n">
        <v>-16.53562601752525</v>
      </c>
      <c r="AX62" s="33" t="n">
        <v>-38.81222920646834</v>
      </c>
      <c r="AY62" s="37" t="n">
        <v>46297</v>
      </c>
      <c r="AZ62" s="37" t="n">
        <v>46304</v>
      </c>
      <c r="BA62" s="36" t="n">
        <v>70.05999755859375</v>
      </c>
      <c r="BB62" s="33" t="n">
        <v>-5.224710324092841</v>
      </c>
      <c r="BC62" s="33" t="n">
        <v>-5.224710324092841</v>
      </c>
      <c r="BD62" s="30" t="n">
        <v>6</v>
      </c>
      <c r="BE62" s="33" t="n">
        <v>-4.832660265103817</v>
      </c>
      <c r="BF62" s="33" t="n">
        <v>-16.00197247537491</v>
      </c>
      <c r="BG62" s="33" t="n">
        <v>0.9554079666292514</v>
      </c>
      <c r="BH62" s="33" t="n">
        <v>-7.056467418036383</v>
      </c>
      <c r="BI62" s="30" t="n">
        <v>49</v>
      </c>
      <c r="BJ62" s="30" t="n">
        <v>-12</v>
      </c>
      <c r="BK62" s="30" t="n">
        <v>0</v>
      </c>
    </row>
    <row r="63">
      <c r="A63" s="31" t="n">
        <v>62</v>
      </c>
      <c r="B63" s="31" t="n">
        <v>45</v>
      </c>
      <c r="C63" s="31" t="inlineStr">
        <is>
          <t>BG</t>
        </is>
      </c>
      <c r="D63" s="31" t="inlineStr">
        <is>
          <t>Bunge Global Ord</t>
        </is>
      </c>
      <c r="E63" s="38" t="n">
        <v>102.7300033569336</v>
      </c>
      <c r="F63" s="31" t="n">
        <v>116.5142003631592</v>
      </c>
      <c r="G63" s="31" t="b">
        <v>0</v>
      </c>
      <c r="H63" s="39" t="n">
        <v>46304</v>
      </c>
      <c r="I63" s="31" t="n">
        <v>114.7820003509521</v>
      </c>
      <c r="J63" s="31" t="b">
        <v>1</v>
      </c>
      <c r="K63" s="39" t="n">
        <v>46276</v>
      </c>
      <c r="L63" s="34" t="n">
        <v>-3.738753577708442</v>
      </c>
      <c r="M63" s="31" t="n">
        <v>61</v>
      </c>
      <c r="N63" s="34" t="n">
        <v>-16.07711765085708</v>
      </c>
      <c r="O63" s="31" t="n">
        <v>64</v>
      </c>
      <c r="P63" s="34" t="n">
        <v>-9.584579410667239</v>
      </c>
      <c r="Q63" s="31" t="n">
        <v>59</v>
      </c>
      <c r="R63" s="34" t="n">
        <v>-16.45250152746114</v>
      </c>
      <c r="S63" s="31" t="n">
        <v>51</v>
      </c>
      <c r="T63" s="34" t="n">
        <v>2.74027957966072</v>
      </c>
      <c r="U63" s="31" t="n">
        <v>38</v>
      </c>
      <c r="V63" s="34" t="n">
        <v>26.40581715306132</v>
      </c>
      <c r="W63" s="31" t="n">
        <v>14</v>
      </c>
      <c r="X63" s="34" t="n">
        <v>35.81438945779855</v>
      </c>
      <c r="Y63" s="31" t="n">
        <v>12</v>
      </c>
      <c r="Z63" s="34" t="n">
        <v>38.28240959876204</v>
      </c>
      <c r="AA63" s="31" t="n">
        <v>17</v>
      </c>
      <c r="AB63" s="34" t="n">
        <v>10.89162784300772</v>
      </c>
      <c r="AC63" s="39" t="n">
        <v>46304</v>
      </c>
      <c r="AD63" s="31" t="n">
        <v>0.9490139374794313</v>
      </c>
      <c r="AE63" s="34" t="n">
        <v>-3.738753577708442</v>
      </c>
      <c r="AF63" s="34" t="n">
        <v>-29.1844642839288</v>
      </c>
      <c r="AG63" s="34" t="n">
        <v>-21.8248226968472</v>
      </c>
      <c r="AH63" s="39" t="n">
        <v>46297</v>
      </c>
      <c r="AI63" s="31" t="n">
        <v>1.130453446898494</v>
      </c>
      <c r="AJ63" s="34" t="n">
        <v>-2.091741999354935</v>
      </c>
      <c r="AK63" s="34" t="n">
        <v>-31.15768871785123</v>
      </c>
      <c r="AL63" s="34" t="n">
        <v>-18.78852579967269</v>
      </c>
      <c r="AM63" s="39" t="n">
        <v>46304</v>
      </c>
      <c r="AN63" s="39" t="n">
        <v>37105</v>
      </c>
      <c r="AO63" s="38" t="n">
        <v>131.4100036621094</v>
      </c>
      <c r="AP63" s="38" t="n">
        <v>133</v>
      </c>
      <c r="AQ63" s="34" t="n">
        <v>-21.8248226968472</v>
      </c>
      <c r="AR63" s="34" t="n">
        <v>-22.75939597223038</v>
      </c>
      <c r="AS63" s="39" t="n">
        <v>46297</v>
      </c>
      <c r="AT63" s="39" t="n">
        <v>37105</v>
      </c>
      <c r="AU63" s="31" t="n">
        <v>131.4100036621094</v>
      </c>
      <c r="AV63" s="31" t="n">
        <v>133</v>
      </c>
      <c r="AW63" s="34" t="n">
        <v>-18.78852579967269</v>
      </c>
      <c r="AX63" s="34" t="n">
        <v>-19.7593975784187</v>
      </c>
      <c r="AY63" s="39" t="n">
        <v>46297</v>
      </c>
      <c r="AZ63" s="39" t="n">
        <v>46304</v>
      </c>
      <c r="BA63" s="38" t="n">
        <v>106.7200012207031</v>
      </c>
      <c r="BB63" s="34" t="n">
        <v>-4.720827631513124</v>
      </c>
      <c r="BC63" s="34" t="n">
        <v>-4.720827631513124</v>
      </c>
      <c r="BD63" s="31" t="n">
        <v>6</v>
      </c>
      <c r="BE63" s="34" t="n">
        <v>-4.888864183140329</v>
      </c>
      <c r="BF63" s="34" t="n">
        <v>-18.09566881578107</v>
      </c>
      <c r="BG63" s="34" t="n">
        <v>-13.13591401158152</v>
      </c>
      <c r="BH63" s="34" t="n">
        <v>-3.004617155709722</v>
      </c>
      <c r="BI63" s="31" t="n">
        <v>44</v>
      </c>
      <c r="BJ63" s="31" t="n">
        <v>-18</v>
      </c>
      <c r="BK63" s="31" t="n">
        <v>0</v>
      </c>
    </row>
    <row r="64">
      <c r="A64" s="30" t="n">
        <v>63</v>
      </c>
      <c r="B64" s="30" t="n">
        <v>41</v>
      </c>
      <c r="C64" s="30" t="inlineStr">
        <is>
          <t>$MOOUS</t>
        </is>
      </c>
      <c r="D64" s="30" t="inlineStr">
        <is>
          <t>$AgriBusiness US</t>
        </is>
      </c>
      <c r="E64" s="36" t="n">
        <v>707.886962890625</v>
      </c>
      <c r="F64" s="30" t="n">
        <v>733.5832830810547</v>
      </c>
      <c r="G64" s="30" t="b">
        <v>0</v>
      </c>
      <c r="H64" s="37" t="n">
        <v>46304</v>
      </c>
      <c r="I64" s="30" t="n">
        <v>723.5190463256836</v>
      </c>
      <c r="J64" s="30" t="b">
        <v>1</v>
      </c>
      <c r="K64" s="37" t="n">
        <v>46276</v>
      </c>
      <c r="L64" s="33" t="n">
        <v>-3.840240095532776</v>
      </c>
      <c r="M64" s="30" t="n">
        <v>62</v>
      </c>
      <c r="N64" s="33" t="n">
        <v>-7.576086234120094</v>
      </c>
      <c r="O64" s="30" t="n">
        <v>44</v>
      </c>
      <c r="P64" s="33" t="n">
        <v>-3.376646313981202</v>
      </c>
      <c r="Q64" s="30" t="n">
        <v>46</v>
      </c>
      <c r="R64" s="33" t="n">
        <v>-5.865453573843793</v>
      </c>
      <c r="S64" s="30" t="n">
        <v>32</v>
      </c>
      <c r="T64" s="33" t="n">
        <v>6.000138554865453</v>
      </c>
      <c r="U64" s="30" t="n">
        <v>32</v>
      </c>
      <c r="V64" s="33" t="n">
        <v>10.6555226436988</v>
      </c>
      <c r="W64" s="30" t="n">
        <v>30</v>
      </c>
      <c r="X64" s="33" t="n">
        <v>7.841007778895626</v>
      </c>
      <c r="Y64" s="30" t="n">
        <v>33</v>
      </c>
      <c r="Z64" s="33" t="n">
        <v>23.73752838180654</v>
      </c>
      <c r="AA64" s="30" t="n">
        <v>26</v>
      </c>
      <c r="AB64" s="33" t="n">
        <v>9.756916954528094</v>
      </c>
      <c r="AC64" s="37" t="n">
        <v>46304</v>
      </c>
      <c r="AD64" s="30" t="n">
        <v>1.074994361692145</v>
      </c>
      <c r="AE64" s="33" t="n">
        <v>-3.840240095532776</v>
      </c>
      <c r="AF64" s="33" t="n">
        <v>-23.18167885791594</v>
      </c>
      <c r="AG64" s="33" t="n">
        <v>-9.633434792314244</v>
      </c>
      <c r="AH64" s="37" t="n">
        <v>46297</v>
      </c>
      <c r="AI64" s="30" t="n">
        <v>1.032364593206417</v>
      </c>
      <c r="AJ64" s="33" t="n">
        <v>-0.3775941581810383</v>
      </c>
      <c r="AK64" s="33" t="n">
        <v>-42.49076214371868</v>
      </c>
      <c r="AL64" s="33" t="n">
        <v>-6.024551956594825</v>
      </c>
      <c r="AM64" s="37" t="n">
        <v>46304</v>
      </c>
      <c r="AN64" s="37" t="n">
        <v>35370</v>
      </c>
      <c r="AO64" s="36" t="n">
        <v>783.3505249023436</v>
      </c>
      <c r="AP64" s="36" t="n">
        <v>801.4691162109375</v>
      </c>
      <c r="AQ64" s="33" t="n">
        <v>-9.633434792314244</v>
      </c>
      <c r="AR64" s="33" t="n">
        <v>-11.67632681378115</v>
      </c>
      <c r="AS64" s="37" t="n">
        <v>46297</v>
      </c>
      <c r="AT64" s="37" t="n">
        <v>35370</v>
      </c>
      <c r="AU64" s="30" t="n">
        <v>783.3505249023436</v>
      </c>
      <c r="AV64" s="30" t="n">
        <v>801.4691162109375</v>
      </c>
      <c r="AW64" s="33" t="n">
        <v>-6.024551956594825</v>
      </c>
      <c r="AX64" s="33" t="n">
        <v>-8.149028997195263</v>
      </c>
      <c r="AY64" s="37" t="n">
        <v>46297</v>
      </c>
      <c r="AZ64" s="37" t="n">
        <v>46304</v>
      </c>
      <c r="BA64" s="36" t="n">
        <v>736.1571655273436</v>
      </c>
      <c r="BB64" s="33" t="n">
        <v>-4.368555267631946</v>
      </c>
      <c r="BC64" s="33" t="n">
        <v>-4.368555267631946</v>
      </c>
      <c r="BD64" s="30" t="n">
        <v>6</v>
      </c>
      <c r="BE64" s="33" t="n">
        <v>-4.990350700964663</v>
      </c>
      <c r="BF64" s="33" t="n">
        <v>-9.594637399044093</v>
      </c>
      <c r="BG64" s="33" t="n">
        <v>-6.927980914895482</v>
      </c>
      <c r="BH64" s="33" t="n">
        <v>-4.13932804418935</v>
      </c>
      <c r="BI64" s="30" t="n">
        <v>26</v>
      </c>
      <c r="BJ64" s="30" t="n">
        <v>-37</v>
      </c>
      <c r="BK64" s="30" t="n">
        <v>2</v>
      </c>
    </row>
    <row r="65">
      <c r="A65" s="31" t="n">
        <v>64</v>
      </c>
      <c r="B65" s="31" t="n">
        <v>10</v>
      </c>
      <c r="C65" s="31" t="inlineStr">
        <is>
          <t>DAR</t>
        </is>
      </c>
      <c r="D65" s="31" t="inlineStr">
        <is>
          <t>Darling Ingredie</t>
        </is>
      </c>
      <c r="E65" s="38" t="n">
        <v>60.2599983215332</v>
      </c>
      <c r="F65" s="31" t="n">
        <v>56.87074989318847</v>
      </c>
      <c r="G65" s="31" t="b">
        <v>1</v>
      </c>
      <c r="H65" s="39" t="n">
        <v>46304</v>
      </c>
      <c r="I65" s="31" t="n">
        <v>54.19264989852906</v>
      </c>
      <c r="J65" s="31" t="b">
        <v>1</v>
      </c>
      <c r="K65" s="39" t="n">
        <v>46276</v>
      </c>
      <c r="L65" s="34" t="n">
        <v>-4.258024092232027</v>
      </c>
      <c r="M65" s="31" t="n">
        <v>63</v>
      </c>
      <c r="N65" s="34" t="n">
        <v>-7.448936021123731</v>
      </c>
      <c r="O65" s="31" t="n">
        <v>43</v>
      </c>
      <c r="P65" s="34" t="n">
        <v>0.1162978840693274</v>
      </c>
      <c r="Q65" s="31" t="n">
        <v>38</v>
      </c>
      <c r="R65" s="34" t="n">
        <v>-1.760681167864531</v>
      </c>
      <c r="S65" s="31" t="n">
        <v>21</v>
      </c>
      <c r="T65" s="34" t="n">
        <v>54.19650843938282</v>
      </c>
      <c r="U65" s="31" t="n">
        <v>1</v>
      </c>
      <c r="V65" s="34" t="n">
        <v>92.2168982082422</v>
      </c>
      <c r="W65" s="31" t="n">
        <v>1</v>
      </c>
      <c r="X65" s="34" t="n">
        <v>62.42587816699577</v>
      </c>
      <c r="Y65" s="31" t="n">
        <v>4</v>
      </c>
      <c r="Z65" s="34" t="n">
        <v>99.80105645359887</v>
      </c>
      <c r="AA65" s="31" t="n">
        <v>4</v>
      </c>
      <c r="AB65" s="34" t="n">
        <v>60.09564106981789</v>
      </c>
      <c r="AC65" s="39" t="n">
        <v>46304</v>
      </c>
      <c r="AD65" s="31" t="n">
        <v>0.938106956142185</v>
      </c>
      <c r="AE65" s="34" t="n">
        <v>-4.258024092232027</v>
      </c>
      <c r="AF65" s="34" t="n">
        <v>-30.82870811618785</v>
      </c>
      <c r="AG65" s="34" t="n">
        <v>-11.82323448834826</v>
      </c>
      <c r="AH65" s="39" t="n">
        <v>46297</v>
      </c>
      <c r="AI65" s="31" t="n">
        <v>0.8512974552511882</v>
      </c>
      <c r="AJ65" s="34" t="n">
        <v>2.692115657586203</v>
      </c>
      <c r="AK65" s="34" t="n">
        <v>-23.07006010201776</v>
      </c>
      <c r="AL65" s="34" t="n">
        <v>-7.901665204198527</v>
      </c>
      <c r="AM65" s="39" t="n">
        <v>46304</v>
      </c>
      <c r="AN65" s="39" t="n">
        <v>34586</v>
      </c>
      <c r="AO65" s="38" t="n">
        <v>68.33999633789062</v>
      </c>
      <c r="AP65" s="38" t="n">
        <v>87.18000030517578</v>
      </c>
      <c r="AQ65" s="34" t="n">
        <v>-11.82323448834826</v>
      </c>
      <c r="AR65" s="34" t="n">
        <v>-30.87864405759169</v>
      </c>
      <c r="AS65" s="39" t="n">
        <v>46297</v>
      </c>
      <c r="AT65" s="39" t="n">
        <v>34586</v>
      </c>
      <c r="AU65" s="31" t="n">
        <v>68.33999633789062</v>
      </c>
      <c r="AV65" s="31" t="n">
        <v>87.18000030517578</v>
      </c>
      <c r="AW65" s="34" t="n">
        <v>-7.901665204198527</v>
      </c>
      <c r="AX65" s="34" t="n">
        <v>-27.80454415417993</v>
      </c>
      <c r="AY65" s="39" t="n">
        <v>46297</v>
      </c>
      <c r="AZ65" s="39" t="n">
        <v>46304</v>
      </c>
      <c r="BA65" s="38" t="n">
        <v>62.93999862670898</v>
      </c>
      <c r="BB65" s="34" t="n">
        <v>-4.639336245085623</v>
      </c>
      <c r="BC65" s="34" t="n">
        <v>-4.258024092232027</v>
      </c>
      <c r="BD65" s="31" t="n">
        <v>6</v>
      </c>
      <c r="BE65" s="34" t="n">
        <v>-5.408134697663914</v>
      </c>
      <c r="BF65" s="34" t="n">
        <v>-9.46748718604773</v>
      </c>
      <c r="BG65" s="34" t="n">
        <v>-3.435036716844952</v>
      </c>
      <c r="BH65" s="34" t="n">
        <v>46.19939607110044</v>
      </c>
      <c r="BI65" s="31" t="n">
        <v>9</v>
      </c>
      <c r="BJ65" s="31" t="n">
        <v>-55</v>
      </c>
      <c r="BK65" s="31" t="n">
        <v>2</v>
      </c>
    </row>
    <row r="66">
      <c r="A66" s="30" t="n">
        <v>65</v>
      </c>
      <c r="B66" s="30" t="n">
        <v>29</v>
      </c>
      <c r="C66" s="30" t="inlineStr">
        <is>
          <t>SALM.OL</t>
        </is>
      </c>
      <c r="D66" s="30" t="inlineStr">
        <is>
          <t>Salmar Ord</t>
        </is>
      </c>
      <c r="E66" s="36" t="n">
        <v>551</v>
      </c>
      <c r="F66" s="30" t="n">
        <v>550.7269998168945</v>
      </c>
      <c r="G66" s="30" t="b">
        <v>1</v>
      </c>
      <c r="H66" s="37" t="n">
        <v>46304</v>
      </c>
      <c r="I66" s="30" t="n">
        <v>554.0994998168945</v>
      </c>
      <c r="J66" s="30" t="b">
        <v>1</v>
      </c>
      <c r="K66" s="37" t="n">
        <v>46276</v>
      </c>
      <c r="L66" s="33" t="n">
        <v>-4.588744588744587</v>
      </c>
      <c r="M66" s="30" t="n">
        <v>64</v>
      </c>
      <c r="N66" s="33" t="n">
        <v>-5.24505588993981</v>
      </c>
      <c r="O66" s="30" t="n">
        <v>33</v>
      </c>
      <c r="P66" s="33" t="n">
        <v>19.00647948164147</v>
      </c>
      <c r="Q66" s="30" t="n">
        <v>6</v>
      </c>
      <c r="R66" s="33" t="n">
        <v>-4.090513489991299</v>
      </c>
      <c r="S66" s="30" t="n">
        <v>27</v>
      </c>
      <c r="T66" s="33" t="n">
        <v>-4.918032786885251</v>
      </c>
      <c r="U66" s="30" t="n">
        <v>43</v>
      </c>
      <c r="V66" s="33" t="n">
        <v>-2.304964539007093</v>
      </c>
      <c r="W66" s="30" t="n">
        <v>48</v>
      </c>
      <c r="X66" s="33" t="n">
        <v>29.70810165572233</v>
      </c>
      <c r="Y66" s="30" t="n">
        <v>13</v>
      </c>
      <c r="Z66" s="33" t="n">
        <v>17.78538144038013</v>
      </c>
      <c r="AA66" s="30" t="n">
        <v>34</v>
      </c>
      <c r="AB66" s="33" t="n">
        <v>-10.98546042003231</v>
      </c>
      <c r="AC66" s="37" t="n">
        <v>46304</v>
      </c>
      <c r="AD66" s="30" t="n">
        <v>0.7609687219500568</v>
      </c>
      <c r="AE66" s="33" t="n">
        <v>-4.588744588744587</v>
      </c>
      <c r="AF66" s="33" t="n">
        <v>-19.03209126482279</v>
      </c>
      <c r="AG66" s="33" t="n">
        <v>-11.41479099678456</v>
      </c>
      <c r="AH66" s="37" t="n">
        <v>46297</v>
      </c>
      <c r="AI66" s="30" t="n">
        <v>1.091420428305024</v>
      </c>
      <c r="AJ66" s="33" t="n">
        <v>-0.5167958656330796</v>
      </c>
      <c r="AK66" s="33" t="n">
        <v>-7.114722502319854</v>
      </c>
      <c r="AL66" s="33" t="n">
        <v>-7.154340836012862</v>
      </c>
      <c r="AM66" s="37" t="n">
        <v>46304</v>
      </c>
      <c r="AN66" s="37" t="n">
        <v>39210</v>
      </c>
      <c r="AO66" s="36" t="n">
        <v>622</v>
      </c>
      <c r="AP66" s="36" t="n">
        <v>779.5</v>
      </c>
      <c r="AQ66" s="33" t="n">
        <v>-11.41479099678456</v>
      </c>
      <c r="AR66" s="33" t="n">
        <v>-29.31366260423348</v>
      </c>
      <c r="AS66" s="37" t="n">
        <v>46297</v>
      </c>
      <c r="AT66" s="37" t="n">
        <v>39210</v>
      </c>
      <c r="AU66" s="30" t="n">
        <v>622</v>
      </c>
      <c r="AV66" s="30" t="n">
        <v>779.5</v>
      </c>
      <c r="AW66" s="33" t="n">
        <v>-7.154340836012862</v>
      </c>
      <c r="AX66" s="33" t="n">
        <v>-25.91404746632456</v>
      </c>
      <c r="AY66" s="37" t="n">
        <v>46297</v>
      </c>
      <c r="AZ66" s="37" t="n">
        <v>46304</v>
      </c>
      <c r="BA66" s="36" t="n">
        <v>577.5</v>
      </c>
      <c r="BB66" s="33" t="n">
        <v>-4.675324675324677</v>
      </c>
      <c r="BC66" s="33" t="n">
        <v>-4.588744588744587</v>
      </c>
      <c r="BD66" s="30" t="n">
        <v>6</v>
      </c>
      <c r="BE66" s="33" t="n">
        <v>-5.738855194176473</v>
      </c>
      <c r="BF66" s="33" t="n">
        <v>-7.263607054863808</v>
      </c>
      <c r="BG66" s="33" t="n">
        <v>15.45514488072719</v>
      </c>
      <c r="BH66" s="33" t="n">
        <v>-24.88170541874975</v>
      </c>
      <c r="BI66" s="30" t="n">
        <v>28</v>
      </c>
      <c r="BJ66" s="30" t="n">
        <v>-37</v>
      </c>
      <c r="BK66" s="30" t="n">
        <v>2</v>
      </c>
    </row>
    <row r="67">
      <c r="A67" s="31" t="n">
        <v>66</v>
      </c>
      <c r="B67" s="31" t="n">
        <v>28</v>
      </c>
      <c r="C67" s="31" t="inlineStr">
        <is>
          <t>ANDE.O</t>
        </is>
      </c>
      <c r="D67" s="31" t="inlineStr">
        <is>
          <t>The Andersons</t>
        </is>
      </c>
      <c r="E67" s="38" t="n">
        <v>63.88999938964844</v>
      </c>
      <c r="F67" s="31" t="n">
        <v>68.41047481536866</v>
      </c>
      <c r="G67" s="31" t="b">
        <v>0</v>
      </c>
      <c r="H67" s="39" t="n">
        <v>46304</v>
      </c>
      <c r="I67" s="31" t="n">
        <v>66.88624977111816</v>
      </c>
      <c r="J67" s="31" t="b">
        <v>1</v>
      </c>
      <c r="K67" s="39" t="n">
        <v>46276</v>
      </c>
      <c r="L67" s="34" t="n">
        <v>-5.655643476101702</v>
      </c>
      <c r="M67" s="31" t="n">
        <v>65</v>
      </c>
      <c r="N67" s="34" t="n">
        <v>-9.976048625160983</v>
      </c>
      <c r="O67" s="31" t="n">
        <v>56</v>
      </c>
      <c r="P67" s="34" t="n">
        <v>-10.0014068006398</v>
      </c>
      <c r="Q67" s="31" t="n">
        <v>62</v>
      </c>
      <c r="R67" s="34" t="n">
        <v>-13.91808361783374</v>
      </c>
      <c r="S67" s="31" t="n">
        <v>48</v>
      </c>
      <c r="T67" s="34" t="n">
        <v>16.52379583445926</v>
      </c>
      <c r="U67" s="31" t="n">
        <v>13</v>
      </c>
      <c r="V67" s="34" t="n">
        <v>53.36053678266457</v>
      </c>
      <c r="W67" s="31" t="n">
        <v>4</v>
      </c>
      <c r="X67" s="34" t="n">
        <v>67.38276776137924</v>
      </c>
      <c r="Y67" s="31" t="n">
        <v>2</v>
      </c>
      <c r="Z67" s="34" t="n">
        <v>64.36841045868916</v>
      </c>
      <c r="AA67" s="31" t="n">
        <v>10</v>
      </c>
      <c r="AB67" s="34" t="n">
        <v>20.4335538331452</v>
      </c>
      <c r="AC67" s="39" t="n">
        <v>46304</v>
      </c>
      <c r="AD67" s="31" t="n">
        <v>0.9093153054447625</v>
      </c>
      <c r="AE67" s="34" t="n">
        <v>-5.655643476101702</v>
      </c>
      <c r="AF67" s="34" t="n">
        <v>-37.94523901370046</v>
      </c>
      <c r="AG67" s="34" t="n">
        <v>-20.99666474618891</v>
      </c>
      <c r="AH67" s="39" t="n">
        <v>46297</v>
      </c>
      <c r="AI67" s="31" t="n">
        <v>1.167487827575162</v>
      </c>
      <c r="AJ67" s="34" t="n">
        <v>1.11990441440839</v>
      </c>
      <c r="AK67" s="34" t="n">
        <v>-21.50452767256539</v>
      </c>
      <c r="AL67" s="34" t="n">
        <v>-16.26066659981002</v>
      </c>
      <c r="AM67" s="39" t="n">
        <v>46304</v>
      </c>
      <c r="AN67" s="39" t="n">
        <v>35115</v>
      </c>
      <c r="AO67" s="38" t="n">
        <v>80.87000274658203</v>
      </c>
      <c r="AP67" s="38" t="n">
        <v>80.87000274658203</v>
      </c>
      <c r="AQ67" s="34" t="n">
        <v>-20.99666474618891</v>
      </c>
      <c r="AR67" s="34" t="n">
        <v>-20.99666474618891</v>
      </c>
      <c r="AS67" s="39" t="n">
        <v>46297</v>
      </c>
      <c r="AT67" s="39" t="n">
        <v>35115</v>
      </c>
      <c r="AU67" s="31" t="n">
        <v>80.87000274658203</v>
      </c>
      <c r="AV67" s="31" t="n">
        <v>80.87000274658203</v>
      </c>
      <c r="AW67" s="34" t="n">
        <v>-16.26066659981002</v>
      </c>
      <c r="AX67" s="34" t="n">
        <v>-16.26066659981002</v>
      </c>
      <c r="AY67" s="39" t="n">
        <v>46297</v>
      </c>
      <c r="AZ67" s="39" t="n">
        <v>46304</v>
      </c>
      <c r="BA67" s="38" t="n">
        <v>67.72000122070312</v>
      </c>
      <c r="BB67" s="34" t="n">
        <v>-5.655643476101702</v>
      </c>
      <c r="BC67" s="34" t="n">
        <v>-5.655643476101702</v>
      </c>
      <c r="BD67" s="31" t="n">
        <v>6</v>
      </c>
      <c r="BE67" s="34" t="n">
        <v>-6.805754081533588</v>
      </c>
      <c r="BF67" s="34" t="n">
        <v>-11.99459979008498</v>
      </c>
      <c r="BG67" s="34" t="n">
        <v>-13.55274140155408</v>
      </c>
      <c r="BH67" s="34" t="n">
        <v>6.537308834427757</v>
      </c>
      <c r="BI67" s="31" t="n">
        <v>17</v>
      </c>
      <c r="BJ67" s="31" t="n">
        <v>-49</v>
      </c>
      <c r="BK67" s="31" t="n">
        <v>1</v>
      </c>
    </row>
    <row r="68">
      <c r="A68" s="30" t="n">
        <v>67</v>
      </c>
      <c r="B68" s="30" t="n">
        <v>43</v>
      </c>
      <c r="C68" s="30" t="inlineStr">
        <is>
          <t>FPI</t>
        </is>
      </c>
      <c r="D68" s="30" t="inlineStr">
        <is>
          <t>Farmland Partner</t>
        </is>
      </c>
      <c r="E68" s="36" t="n">
        <v>10.47000026702881</v>
      </c>
      <c r="F68" s="30" t="n">
        <v>10.70769999027252</v>
      </c>
      <c r="G68" s="30" t="b">
        <v>0</v>
      </c>
      <c r="H68" s="37" t="n">
        <v>46304</v>
      </c>
      <c r="I68" s="30" t="n">
        <v>10.59804017066956</v>
      </c>
      <c r="J68" s="30" t="b">
        <v>1</v>
      </c>
      <c r="K68" s="37" t="n">
        <v>46276</v>
      </c>
      <c r="L68" s="33" t="n">
        <v>-6.850529535311145</v>
      </c>
      <c r="M68" s="30" t="n">
        <v>66</v>
      </c>
      <c r="N68" s="33" t="n">
        <v>-2.149528470432038</v>
      </c>
      <c r="O68" s="30" t="n">
        <v>23</v>
      </c>
      <c r="P68" s="33" t="n">
        <v>10.44304612444042</v>
      </c>
      <c r="Q68" s="30" t="n">
        <v>13</v>
      </c>
      <c r="R68" s="33" t="n">
        <v>-10.74168221977015</v>
      </c>
      <c r="S68" s="30" t="n">
        <v>45</v>
      </c>
      <c r="T68" s="33" t="n">
        <v>3.560837018563068</v>
      </c>
      <c r="U68" s="30" t="n">
        <v>36</v>
      </c>
      <c r="V68" s="33" t="n">
        <v>1.852506250399499</v>
      </c>
      <c r="W68" s="30" t="n">
        <v>44</v>
      </c>
      <c r="X68" s="33" t="n">
        <v>-4.433555125847899</v>
      </c>
      <c r="Y68" s="30" t="n">
        <v>43</v>
      </c>
      <c r="Z68" s="33" t="n">
        <v>4.135753918207463</v>
      </c>
      <c r="AA68" s="30" t="n">
        <v>44</v>
      </c>
      <c r="AB68" s="33" t="n">
        <v>8.273011214302572</v>
      </c>
      <c r="AC68" s="37" t="n">
        <v>46304</v>
      </c>
      <c r="AD68" s="30" t="n">
        <v>1.343149049400959</v>
      </c>
      <c r="AE68" s="33" t="n">
        <v>-6.850529535311145</v>
      </c>
      <c r="AF68" s="33" t="n">
        <v>-6.002985744113127</v>
      </c>
      <c r="AG68" s="33" t="n">
        <v>-19.70858667440527</v>
      </c>
      <c r="AH68" s="37" t="n">
        <v>46297</v>
      </c>
      <c r="AI68" s="30" t="n">
        <v>2.425273091545313</v>
      </c>
      <c r="AJ68" s="33" t="n">
        <v>3.499080354088924</v>
      </c>
      <c r="AK68" s="33" t="n">
        <v>14.13180915830794</v>
      </c>
      <c r="AL68" s="33" t="n">
        <v>-13.8036824846668</v>
      </c>
      <c r="AM68" s="37" t="n">
        <v>46304</v>
      </c>
      <c r="AN68" s="37" t="n">
        <v>41740</v>
      </c>
      <c r="AO68" s="36" t="n">
        <v>13.03999996185303</v>
      </c>
      <c r="AP68" s="36" t="n">
        <v>14.23917865753174</v>
      </c>
      <c r="AQ68" s="33" t="n">
        <v>-19.70858667440527</v>
      </c>
      <c r="AR68" s="33" t="n">
        <v>-26.47047615003583</v>
      </c>
      <c r="AS68" s="37" t="n">
        <v>46297</v>
      </c>
      <c r="AT68" s="37" t="n">
        <v>41740</v>
      </c>
      <c r="AU68" s="30" t="n">
        <v>13.03999996185303</v>
      </c>
      <c r="AV68" s="30" t="n">
        <v>14.23917865753174</v>
      </c>
      <c r="AW68" s="33" t="n">
        <v>-13.8036824846668</v>
      </c>
      <c r="AX68" s="33" t="n">
        <v>-21.06286435859258</v>
      </c>
      <c r="AY68" s="37" t="n">
        <v>46297</v>
      </c>
      <c r="AZ68" s="37" t="n">
        <v>46304</v>
      </c>
      <c r="BA68" s="36" t="n">
        <v>11.23999977111816</v>
      </c>
      <c r="BB68" s="33" t="n">
        <v>-7.829182672246393</v>
      </c>
      <c r="BC68" s="33" t="n">
        <v>-6.850529535311145</v>
      </c>
      <c r="BD68" s="30" t="n">
        <v>6</v>
      </c>
      <c r="BE68" s="33" t="n">
        <v>-8.00064014074303</v>
      </c>
      <c r="BF68" s="33" t="n">
        <v>-4.168079635356037</v>
      </c>
      <c r="BG68" s="33" t="n">
        <v>6.891711523526145</v>
      </c>
      <c r="BH68" s="33" t="n">
        <v>-5.623233784414872</v>
      </c>
      <c r="BI68" s="30" t="n">
        <v>6</v>
      </c>
      <c r="BJ68" s="30" t="n">
        <v>-61</v>
      </c>
      <c r="BK68" s="30" t="n">
        <v>3</v>
      </c>
    </row>
    <row r="69">
      <c r="A69" s="31" t="n">
        <v>68</v>
      </c>
      <c r="B69" s="31" t="n">
        <v>16</v>
      </c>
      <c r="C69" s="31" t="inlineStr">
        <is>
          <t>DE</t>
        </is>
      </c>
      <c r="D69" s="31" t="inlineStr">
        <is>
          <t>Deere $ Co</t>
        </is>
      </c>
      <c r="E69" s="38" t="n">
        <v>620.9299926757812</v>
      </c>
      <c r="F69" s="31" t="n">
        <v>592.4508494567871</v>
      </c>
      <c r="G69" s="31" t="b">
        <v>1</v>
      </c>
      <c r="H69" s="39" t="n">
        <v>46304</v>
      </c>
      <c r="I69" s="31" t="n">
        <v>572.1810493469238</v>
      </c>
      <c r="J69" s="31" t="b">
        <v>1</v>
      </c>
      <c r="K69" s="39" t="n">
        <v>46276</v>
      </c>
      <c r="L69" s="34" t="n">
        <v>-9.617177194209425</v>
      </c>
      <c r="M69" s="31" t="n">
        <v>67</v>
      </c>
      <c r="N69" s="34" t="n">
        <v>-8.111107578461251</v>
      </c>
      <c r="O69" s="31" t="n">
        <v>49</v>
      </c>
      <c r="P69" s="34" t="n">
        <v>4.727604504557004</v>
      </c>
      <c r="Q69" s="31" t="n">
        <v>23</v>
      </c>
      <c r="R69" s="34" t="n">
        <v>0.4741088472137944</v>
      </c>
      <c r="S69" s="31" t="n">
        <v>18</v>
      </c>
      <c r="T69" s="34" t="n">
        <v>27.21890054056657</v>
      </c>
      <c r="U69" s="31" t="n">
        <v>6</v>
      </c>
      <c r="V69" s="34" t="n">
        <v>36.10319385699121</v>
      </c>
      <c r="W69" s="31" t="n">
        <v>6</v>
      </c>
      <c r="X69" s="34" t="n">
        <v>21.91113993789593</v>
      </c>
      <c r="Y69" s="31" t="n">
        <v>20</v>
      </c>
      <c r="Z69" s="34" t="n">
        <v>37.19481157338991</v>
      </c>
      <c r="AA69" s="31" t="n">
        <v>18</v>
      </c>
      <c r="AB69" s="34" t="n">
        <v>33.01842521709124</v>
      </c>
      <c r="AC69" s="39" t="n">
        <v>46304</v>
      </c>
      <c r="AD69" s="31" t="n">
        <v>0.9892944690168927</v>
      </c>
      <c r="AE69" s="34" t="n">
        <v>-9.617177194209425</v>
      </c>
      <c r="AF69" s="34" t="n">
        <v>-23.27830553843052</v>
      </c>
      <c r="AG69" s="34" t="n">
        <v>-12.48097060250583</v>
      </c>
      <c r="AH69" s="39" t="n">
        <v>46297</v>
      </c>
      <c r="AI69" s="31" t="n">
        <v>1.052424484990775</v>
      </c>
      <c r="AJ69" s="34" t="n">
        <v>-0.5011183649374695</v>
      </c>
      <c r="AK69" s="34" t="n">
        <v>-18.28794105854841</v>
      </c>
      <c r="AL69" s="34" t="n">
        <v>-3.168515122004933</v>
      </c>
      <c r="AM69" s="39" t="n">
        <v>46304</v>
      </c>
      <c r="AN69" s="39" t="n">
        <v>29297</v>
      </c>
      <c r="AO69" s="38" t="n">
        <v>709.47998046875</v>
      </c>
      <c r="AP69" s="38" t="n">
        <v>709.47998046875</v>
      </c>
      <c r="AQ69" s="34" t="n">
        <v>-12.48097060250583</v>
      </c>
      <c r="AR69" s="34" t="n">
        <v>-12.48097060250583</v>
      </c>
      <c r="AS69" s="39" t="n">
        <v>46297</v>
      </c>
      <c r="AT69" s="39" t="n">
        <v>29297</v>
      </c>
      <c r="AU69" s="31" t="n">
        <v>709.47998046875</v>
      </c>
      <c r="AV69" s="31" t="n">
        <v>709.47998046875</v>
      </c>
      <c r="AW69" s="34" t="n">
        <v>-3.168515122004933</v>
      </c>
      <c r="AX69" s="34" t="n">
        <v>-3.168515122004933</v>
      </c>
      <c r="AY69" s="39" t="n">
        <v>46297</v>
      </c>
      <c r="AZ69" s="39" t="n">
        <v>46304</v>
      </c>
      <c r="BA69" s="38" t="n">
        <v>687</v>
      </c>
      <c r="BB69" s="34" t="n">
        <v>-9.617177194209425</v>
      </c>
      <c r="BC69" s="34" t="n">
        <v>-9.617177194209425</v>
      </c>
      <c r="BD69" s="31" t="n">
        <v>6</v>
      </c>
      <c r="BE69" s="34" t="n">
        <v>-10.76728779964131</v>
      </c>
      <c r="BF69" s="34" t="n">
        <v>-10.12965874338525</v>
      </c>
      <c r="BG69" s="34" t="n">
        <v>1.176269903642724</v>
      </c>
      <c r="BH69" s="34" t="n">
        <v>19.1221802183738</v>
      </c>
      <c r="BI69" s="31" t="n">
        <v>27</v>
      </c>
      <c r="BJ69" s="31" t="n">
        <v>-41</v>
      </c>
      <c r="BK69" s="31" t="n">
        <v>3</v>
      </c>
    </row>
    <row r="70">
      <c r="A70" s="30" t="n">
        <v>69</v>
      </c>
      <c r="B70" s="30" t="n">
        <v>64</v>
      </c>
      <c r="C70" s="30" t="inlineStr">
        <is>
          <t>AGCO.K</t>
        </is>
      </c>
      <c r="D70" s="30" t="inlineStr">
        <is>
          <t>Agco</t>
        </is>
      </c>
      <c r="E70" s="36" t="n">
        <v>103.2799987792969</v>
      </c>
      <c r="F70" s="30" t="n">
        <v>116.5154998016357</v>
      </c>
      <c r="G70" s="30" t="b">
        <v>0</v>
      </c>
      <c r="H70" s="37" t="n">
        <v>46304</v>
      </c>
      <c r="I70" s="30" t="n">
        <v>115.5154998016357</v>
      </c>
      <c r="J70" s="30" t="b">
        <v>1</v>
      </c>
      <c r="K70" s="37" t="n">
        <v>46276</v>
      </c>
      <c r="L70" s="33" t="n">
        <v>-9.88570087314995</v>
      </c>
      <c r="M70" s="30" t="n">
        <v>68</v>
      </c>
      <c r="N70" s="33" t="n">
        <v>-14.71511141152683</v>
      </c>
      <c r="O70" s="30" t="n">
        <v>63</v>
      </c>
      <c r="P70" s="33" t="n">
        <v>-8.811586763815827</v>
      </c>
      <c r="Q70" s="30" t="n">
        <v>57</v>
      </c>
      <c r="R70" s="33" t="n">
        <v>-15.46206079460362</v>
      </c>
      <c r="S70" s="30" t="n">
        <v>49</v>
      </c>
      <c r="T70" s="33" t="n">
        <v>-7.703308873135728</v>
      </c>
      <c r="U70" s="30" t="n">
        <v>46</v>
      </c>
      <c r="V70" s="33" t="n">
        <v>-5.265087177137229</v>
      </c>
      <c r="W70" s="30" t="n">
        <v>49</v>
      </c>
      <c r="X70" s="33" t="n">
        <v>-6.066392318396474</v>
      </c>
      <c r="Y70" s="30" t="n">
        <v>46</v>
      </c>
      <c r="Z70" s="33" t="n">
        <v>20.35893452715001</v>
      </c>
      <c r="AA70" s="30" t="n">
        <v>32</v>
      </c>
      <c r="AB70" s="33" t="n">
        <v>-2.418743052882444</v>
      </c>
      <c r="AC70" s="37" t="n">
        <v>46304</v>
      </c>
      <c r="AD70" s="30" t="n">
        <v>0.9976122122273218</v>
      </c>
      <c r="AE70" s="33" t="n">
        <v>-9.88570087314995</v>
      </c>
      <c r="AF70" s="33" t="n">
        <v>-8.443030952379196</v>
      </c>
      <c r="AG70" s="33" t="n">
        <v>-26.48587462378435</v>
      </c>
      <c r="AH70" s="37" t="n">
        <v>46297</v>
      </c>
      <c r="AI70" s="30" t="n">
        <v>0.8481756230606075</v>
      </c>
      <c r="AJ70" s="33" t="n">
        <v>-2.889337510343992</v>
      </c>
      <c r="AK70" s="33" t="n">
        <v>-5.194640763034861</v>
      </c>
      <c r="AL70" s="33" t="n">
        <v>-18.42124270119113</v>
      </c>
      <c r="AM70" s="37" t="n">
        <v>46304</v>
      </c>
      <c r="AN70" s="37" t="n">
        <v>33710</v>
      </c>
      <c r="AO70" s="36" t="n">
        <v>140.4900054931641</v>
      </c>
      <c r="AP70" s="36" t="n">
        <v>140.4900054931641</v>
      </c>
      <c r="AQ70" s="33" t="n">
        <v>-26.48587462378435</v>
      </c>
      <c r="AR70" s="33" t="n">
        <v>-26.48587462378435</v>
      </c>
      <c r="AS70" s="37" t="n">
        <v>46297</v>
      </c>
      <c r="AT70" s="37" t="n">
        <v>33710</v>
      </c>
      <c r="AU70" s="30" t="n">
        <v>140.4900054931641</v>
      </c>
      <c r="AV70" s="30" t="n">
        <v>140.4900054931641</v>
      </c>
      <c r="AW70" s="33" t="n">
        <v>-18.42124270119113</v>
      </c>
      <c r="AX70" s="33" t="n">
        <v>-18.42124270119113</v>
      </c>
      <c r="AY70" s="37" t="n">
        <v>46297</v>
      </c>
      <c r="AZ70" s="37" t="n">
        <v>46304</v>
      </c>
      <c r="BA70" s="36" t="n">
        <v>114.6100006103516</v>
      </c>
      <c r="BB70" s="33" t="n">
        <v>-11.11111402947064</v>
      </c>
      <c r="BC70" s="33" t="n">
        <v>-11.11111402947064</v>
      </c>
      <c r="BD70" s="30" t="n">
        <v>6</v>
      </c>
      <c r="BE70" s="33" t="n">
        <v>-11.03581147858184</v>
      </c>
      <c r="BF70" s="33" t="n">
        <v>-16.73366257645083</v>
      </c>
      <c r="BG70" s="33" t="n">
        <v>-12.36292136473011</v>
      </c>
      <c r="BH70" s="33" t="n">
        <v>-16.31498805159989</v>
      </c>
      <c r="BI70" s="30" t="n">
        <v>47</v>
      </c>
      <c r="BJ70" s="30" t="n">
        <v>-22</v>
      </c>
      <c r="BK70" s="30" t="n">
        <v>1</v>
      </c>
    </row>
    <row r="71">
      <c r="A71" s="31" t="n">
        <v>70</v>
      </c>
      <c r="B71" s="31" t="n">
        <v>69</v>
      </c>
      <c r="C71" s="31" t="inlineStr">
        <is>
          <t>MOS</t>
        </is>
      </c>
      <c r="D71" s="31" t="inlineStr">
        <is>
          <t>Mosaic</t>
        </is>
      </c>
      <c r="E71" s="38" t="n">
        <v>18.73999977111816</v>
      </c>
      <c r="F71" s="31" t="n">
        <v>24.39820004463196</v>
      </c>
      <c r="G71" s="31" t="b">
        <v>0</v>
      </c>
      <c r="H71" s="39" t="n">
        <v>46304</v>
      </c>
      <c r="I71" s="31" t="n">
        <v>24.54895003318786</v>
      </c>
      <c r="J71" s="31" t="b">
        <v>1</v>
      </c>
      <c r="K71" s="39" t="n">
        <v>46276</v>
      </c>
      <c r="L71" s="34" t="n">
        <v>-11.05837663717864</v>
      </c>
      <c r="M71" s="31" t="n">
        <v>69</v>
      </c>
      <c r="N71" s="34" t="n">
        <v>-25.60540145371916</v>
      </c>
      <c r="O71" s="31" t="n">
        <v>68</v>
      </c>
      <c r="P71" s="34" t="n">
        <v>-9.686748090996799</v>
      </c>
      <c r="Q71" s="31" t="n">
        <v>60</v>
      </c>
      <c r="R71" s="34" t="n">
        <v>-25.84092033381544</v>
      </c>
      <c r="S71" s="31" t="n">
        <v>60</v>
      </c>
      <c r="T71" s="34" t="n">
        <v>-27.86759006422582</v>
      </c>
      <c r="U71" s="31" t="n">
        <v>63</v>
      </c>
      <c r="V71" s="34" t="n">
        <v>-43.95932852655601</v>
      </c>
      <c r="W71" s="31" t="n">
        <v>65</v>
      </c>
      <c r="X71" s="34" t="n">
        <v>-49.78563793043881</v>
      </c>
      <c r="Y71" s="31" t="n">
        <v>65</v>
      </c>
      <c r="Z71" s="34" t="n">
        <v>-24.06807317912353</v>
      </c>
      <c r="AA71" s="31" t="n">
        <v>59</v>
      </c>
      <c r="AB71" s="34" t="n">
        <v>-25.09992234910944</v>
      </c>
      <c r="AC71" s="39" t="n">
        <v>46304</v>
      </c>
      <c r="AD71" s="31" t="n">
        <v>1.379821642427696</v>
      </c>
      <c r="AE71" s="34" t="n">
        <v>-11.05837663717864</v>
      </c>
      <c r="AF71" s="34" t="n">
        <v>-59.89416589112619</v>
      </c>
      <c r="AG71" s="34" t="n">
        <v>-40.24234883167599</v>
      </c>
      <c r="AH71" s="39" t="n">
        <v>46297</v>
      </c>
      <c r="AI71" s="31" t="n">
        <v>1.002457281002341</v>
      </c>
      <c r="AJ71" s="34" t="n">
        <v>-8.431119142808885</v>
      </c>
      <c r="AK71" s="34" t="n">
        <v>-44.40679971144532</v>
      </c>
      <c r="AL71" s="34" t="n">
        <v>-40.49703534137663</v>
      </c>
      <c r="AM71" s="39" t="n">
        <v>46304</v>
      </c>
      <c r="AN71" s="39" t="n">
        <v>38285</v>
      </c>
      <c r="AO71" s="38" t="n">
        <v>31.36000061035156</v>
      </c>
      <c r="AP71" s="38" t="n">
        <v>160.2336883544922</v>
      </c>
      <c r="AQ71" s="34" t="n">
        <v>-40.24234883167599</v>
      </c>
      <c r="AR71" s="34" t="n">
        <v>-88.30458191185188</v>
      </c>
      <c r="AS71" s="39" t="n">
        <v>46297</v>
      </c>
      <c r="AT71" s="39" t="n">
        <v>38285</v>
      </c>
      <c r="AU71" s="31" t="n">
        <v>35.40999984741211</v>
      </c>
      <c r="AV71" s="31" t="n">
        <v>160.2336883544922</v>
      </c>
      <c r="AW71" s="34" t="n">
        <v>-40.49703534137663</v>
      </c>
      <c r="AX71" s="34" t="n">
        <v>-86.85045578666946</v>
      </c>
      <c r="AY71" s="39" t="n">
        <v>46297</v>
      </c>
      <c r="AZ71" s="39" t="n">
        <v>46304</v>
      </c>
      <c r="BA71" s="38" t="n">
        <v>21.06999969482422</v>
      </c>
      <c r="BB71" s="34" t="n">
        <v>-11.97745906412525</v>
      </c>
      <c r="BC71" s="34" t="n">
        <v>-11.97745906412525</v>
      </c>
      <c r="BD71" s="31" t="n">
        <v>6</v>
      </c>
      <c r="BE71" s="34" t="n">
        <v>-12.20848724261052</v>
      </c>
      <c r="BF71" s="34" t="n">
        <v>-27.62395261864316</v>
      </c>
      <c r="BG71" s="34" t="n">
        <v>-13.23808269191108</v>
      </c>
      <c r="BH71" s="34" t="n">
        <v>-38.99616734782688</v>
      </c>
      <c r="BI71" s="31" t="n">
        <v>66</v>
      </c>
      <c r="BJ71" s="31" t="n">
        <v>-4</v>
      </c>
      <c r="BK71" s="31" t="n">
        <v>0</v>
      </c>
    </row>
    <row r="72">
      <c r="A72" s="30" t="n">
        <v>71</v>
      </c>
      <c r="B72" s="30" t="n">
        <v>48</v>
      </c>
      <c r="C72" s="30" t="inlineStr">
        <is>
          <t>CNH</t>
        </is>
      </c>
      <c r="D72" s="30" t="inlineStr">
        <is>
          <t>Cnh Industrial</t>
        </is>
      </c>
      <c r="E72" s="36" t="n">
        <v>11.39000034332275</v>
      </c>
      <c r="F72" s="30" t="n">
        <v>11.1924000120163</v>
      </c>
      <c r="G72" s="30" t="b">
        <v>1</v>
      </c>
      <c r="H72" s="37" t="n">
        <v>46304</v>
      </c>
      <c r="I72" s="30" t="n">
        <v>10.82854998588562</v>
      </c>
      <c r="J72" s="30" t="b">
        <v>1</v>
      </c>
      <c r="K72" s="37" t="n">
        <v>46276</v>
      </c>
      <c r="L72" s="33" t="n">
        <v>-15.44172147343883</v>
      </c>
      <c r="M72" s="30" t="n">
        <v>70</v>
      </c>
      <c r="N72" s="33" t="n">
        <v>-16.1266538489467</v>
      </c>
      <c r="O72" s="30" t="n">
        <v>65</v>
      </c>
      <c r="P72" s="33" t="n">
        <v>10.79767158739744</v>
      </c>
      <c r="Q72" s="30" t="n">
        <v>11</v>
      </c>
      <c r="R72" s="33" t="n">
        <v>-2.063626558525633</v>
      </c>
      <c r="S72" s="30" t="n">
        <v>22</v>
      </c>
      <c r="T72" s="33" t="n">
        <v>11.77625919876941</v>
      </c>
      <c r="U72" s="30" t="n">
        <v>21</v>
      </c>
      <c r="V72" s="33" t="n">
        <v>8.579605260645828</v>
      </c>
      <c r="W72" s="30" t="n">
        <v>37</v>
      </c>
      <c r="X72" s="33" t="n">
        <v>-16.80057931014305</v>
      </c>
      <c r="Y72" s="30" t="n">
        <v>54</v>
      </c>
      <c r="Z72" s="33" t="n">
        <v>-1.894912315763631</v>
      </c>
      <c r="AA72" s="30" t="n">
        <v>46</v>
      </c>
      <c r="AB72" s="33" t="n">
        <v>21.81818052003501</v>
      </c>
      <c r="AC72" s="37" t="n">
        <v>46304</v>
      </c>
      <c r="AD72" s="30" t="n">
        <v>0.942510983475394</v>
      </c>
      <c r="AE72" s="33" t="n">
        <v>-15.44172147343883</v>
      </c>
      <c r="AF72" s="33" t="n">
        <v>-15.6105929673751</v>
      </c>
      <c r="AG72" s="33" t="n">
        <v>-20.90277329823105</v>
      </c>
      <c r="AH72" s="37" t="n">
        <v>46297</v>
      </c>
      <c r="AI72" s="30" t="n">
        <v>0.8133643254157956</v>
      </c>
      <c r="AJ72" s="33" t="n">
        <v>2.902980213990225</v>
      </c>
      <c r="AK72" s="33" t="n">
        <v>18.38948317070725</v>
      </c>
      <c r="AL72" s="33" t="n">
        <v>-6.458329000958562</v>
      </c>
      <c r="AM72" s="37" t="n">
        <v>46304</v>
      </c>
      <c r="AN72" s="37" t="n">
        <v>41547</v>
      </c>
      <c r="AO72" s="36" t="n">
        <v>14.39999961853027</v>
      </c>
      <c r="AP72" s="36" t="n">
        <v>17.89999961853027</v>
      </c>
      <c r="AQ72" s="33" t="n">
        <v>-20.90277329823105</v>
      </c>
      <c r="AR72" s="33" t="n">
        <v>-36.36871180973824</v>
      </c>
      <c r="AS72" s="37" t="n">
        <v>46297</v>
      </c>
      <c r="AT72" s="37" t="n">
        <v>41547</v>
      </c>
      <c r="AU72" s="30" t="n">
        <v>14.39999961853027</v>
      </c>
      <c r="AV72" s="30" t="n">
        <v>17.89999961853027</v>
      </c>
      <c r="AW72" s="33" t="n">
        <v>-6.458329000958562</v>
      </c>
      <c r="AX72" s="33" t="n">
        <v>-24.74860025647979</v>
      </c>
      <c r="AY72" s="37" t="n">
        <v>46297</v>
      </c>
      <c r="AZ72" s="37" t="n">
        <v>46304</v>
      </c>
      <c r="BA72" s="36" t="n">
        <v>13.47000026702881</v>
      </c>
      <c r="BB72" s="33" t="n">
        <v>-15.44172147343883</v>
      </c>
      <c r="BC72" s="33" t="n">
        <v>-15.44172147343883</v>
      </c>
      <c r="BD72" s="30" t="n">
        <v>6</v>
      </c>
      <c r="BE72" s="33" t="n">
        <v>-16.59183207887072</v>
      </c>
      <c r="BF72" s="33" t="n">
        <v>-18.1452050138707</v>
      </c>
      <c r="BG72" s="33" t="n">
        <v>7.246336986483159</v>
      </c>
      <c r="BH72" s="33" t="n">
        <v>7.92193552131757</v>
      </c>
      <c r="BI72" s="30" t="n">
        <v>8</v>
      </c>
      <c r="BJ72" s="30" t="n">
        <v>-63</v>
      </c>
      <c r="BK72" s="30" t="n">
        <v>2</v>
      </c>
    </row>
  </sheetData>
  <autoFilter ref="A1:BK72"/>
  <conditionalFormatting sqref="L2:L72">
    <cfRule type="colorScale" priority="1">
      <colorScale>
        <cfvo type="min"/>
        <cfvo type="percentile" val="50"/>
        <cfvo type="max"/>
        <color rgb="00D39894"/>
        <color rgb="00E8ECD2"/>
        <color rgb="0091BB8B"/>
      </colorScale>
    </cfRule>
  </conditionalFormatting>
  <conditionalFormatting sqref="N2:N72">
    <cfRule type="colorScale" priority="2">
      <colorScale>
        <cfvo type="min"/>
        <cfvo type="percentile" val="50"/>
        <cfvo type="max"/>
        <color rgb="00D39894"/>
        <color rgb="00E8ECD2"/>
        <color rgb="0091BB8B"/>
      </colorScale>
    </cfRule>
  </conditionalFormatting>
  <conditionalFormatting sqref="P2:P72">
    <cfRule type="colorScale" priority="3">
      <colorScale>
        <cfvo type="min"/>
        <cfvo type="percentile" val="50"/>
        <cfvo type="max"/>
        <color rgb="00D39894"/>
        <color rgb="00E8ECD2"/>
        <color rgb="0091BB8B"/>
      </colorScale>
    </cfRule>
  </conditionalFormatting>
  <conditionalFormatting sqref="R2:R72">
    <cfRule type="colorScale" priority="4">
      <colorScale>
        <cfvo type="min"/>
        <cfvo type="percentile" val="50"/>
        <cfvo type="max"/>
        <color rgb="00D39894"/>
        <color rgb="00E8ECD2"/>
        <color rgb="0091BB8B"/>
      </colorScale>
    </cfRule>
  </conditionalFormatting>
  <conditionalFormatting sqref="T2:T72">
    <cfRule type="colorScale" priority="5">
      <colorScale>
        <cfvo type="min"/>
        <cfvo type="percentile" val="50"/>
        <cfvo type="max"/>
        <color rgb="00D39894"/>
        <color rgb="00E8ECD2"/>
        <color rgb="0091BB8B"/>
      </colorScale>
    </cfRule>
  </conditionalFormatting>
  <conditionalFormatting sqref="V2:V72">
    <cfRule type="colorScale" priority="6">
      <colorScale>
        <cfvo type="min"/>
        <cfvo type="percentile" val="50"/>
        <cfvo type="max"/>
        <color rgb="00D39894"/>
        <color rgb="00E8ECD2"/>
        <color rgb="0091BB8B"/>
      </colorScale>
    </cfRule>
  </conditionalFormatting>
  <conditionalFormatting sqref="X2:X72">
    <cfRule type="colorScale" priority="7">
      <colorScale>
        <cfvo type="min"/>
        <cfvo type="percentile" val="50"/>
        <cfvo type="max"/>
        <color rgb="00D39894"/>
        <color rgb="00E8ECD2"/>
        <color rgb="0091BB8B"/>
      </colorScale>
    </cfRule>
  </conditionalFormatting>
  <conditionalFormatting sqref="Z2:Z72">
    <cfRule type="colorScale" priority="8">
      <colorScale>
        <cfvo type="min"/>
        <cfvo type="percentile" val="50"/>
        <cfvo type="max"/>
        <color rgb="00D39894"/>
        <color rgb="00E8ECD2"/>
        <color rgb="0091BB8B"/>
      </colorScale>
    </cfRule>
  </conditionalFormatting>
  <conditionalFormatting sqref="AB2:AB72">
    <cfRule type="colorScale" priority="9">
      <colorScale>
        <cfvo type="min"/>
        <cfvo type="percentile" val="50"/>
        <cfvo type="max"/>
        <color rgb="00D39894"/>
        <color rgb="00E8ECD2"/>
        <color rgb="0091BB8B"/>
      </colorScale>
    </cfRule>
  </conditionalFormatting>
  <conditionalFormatting sqref="AE2:AE72">
    <cfRule type="colorScale" priority="10">
      <colorScale>
        <cfvo type="min"/>
        <cfvo type="percentile" val="50"/>
        <cfvo type="max"/>
        <color rgb="00D39894"/>
        <color rgb="00E8ECD2"/>
        <color rgb="0091BB8B"/>
      </colorScale>
    </cfRule>
  </conditionalFormatting>
  <conditionalFormatting sqref="AF2:AF72">
    <cfRule type="colorScale" priority="11">
      <colorScale>
        <cfvo type="min"/>
        <cfvo type="percentile" val="50"/>
        <cfvo type="max"/>
        <color rgb="00D39894"/>
        <color rgb="00E8ECD2"/>
        <color rgb="0091BB8B"/>
      </colorScale>
    </cfRule>
  </conditionalFormatting>
  <conditionalFormatting sqref="AG2:AG72">
    <cfRule type="colorScale" priority="12">
      <colorScale>
        <cfvo type="min"/>
        <cfvo type="percentile" val="50"/>
        <cfvo type="max"/>
        <color rgb="00D39894"/>
        <color rgb="00E8ECD2"/>
        <color rgb="0091BB8B"/>
      </colorScale>
    </cfRule>
  </conditionalFormatting>
  <conditionalFormatting sqref="AQ2:AQ72">
    <cfRule type="colorScale" priority="13">
      <colorScale>
        <cfvo type="min"/>
        <cfvo type="percentile" val="50"/>
        <cfvo type="max"/>
        <color rgb="00D39894"/>
        <color rgb="00E8ECD2"/>
        <color rgb="0091BB8B"/>
      </colorScale>
    </cfRule>
  </conditionalFormatting>
  <conditionalFormatting sqref="AR2:AR72">
    <cfRule type="colorScale" priority="14">
      <colorScale>
        <cfvo type="min"/>
        <cfvo type="percentile" val="50"/>
        <cfvo type="max"/>
        <color rgb="00D39894"/>
        <color rgb="00E8ECD2"/>
        <color rgb="0091BB8B"/>
      </colorScale>
    </cfRule>
  </conditionalFormatting>
  <conditionalFormatting sqref="BB2:BB72">
    <cfRule type="colorScale" priority="15">
      <colorScale>
        <cfvo type="min"/>
        <cfvo type="percentile" val="50"/>
        <cfvo type="max"/>
        <color rgb="00D39894"/>
        <color rgb="00E8ECD2"/>
        <color rgb="0091BB8B"/>
      </colorScale>
    </cfRule>
  </conditionalFormatting>
  <conditionalFormatting sqref="BC2:BC72">
    <cfRule type="colorScale" priority="16">
      <colorScale>
        <cfvo type="min"/>
        <cfvo type="percentile" val="50"/>
        <cfvo type="max"/>
        <color rgb="00D39894"/>
        <color rgb="00E8ECD2"/>
        <color rgb="0091BB8B"/>
      </colorScale>
    </cfRule>
  </conditionalFormatting>
  <conditionalFormatting sqref="BE2:BE72">
    <cfRule type="colorScale" priority="17">
      <colorScale>
        <cfvo type="min"/>
        <cfvo type="percentile" val="50"/>
        <cfvo type="max"/>
        <color rgb="00D39894"/>
        <color rgb="00E8ECD2"/>
        <color rgb="0091BB8B"/>
      </colorScale>
    </cfRule>
  </conditionalFormatting>
  <conditionalFormatting sqref="BF2:BF72">
    <cfRule type="colorScale" priority="18">
      <colorScale>
        <cfvo type="min"/>
        <cfvo type="percentile" val="50"/>
        <cfvo type="max"/>
        <color rgb="00D39894"/>
        <color rgb="00E8ECD2"/>
        <color rgb="0091BB8B"/>
      </colorScale>
    </cfRule>
  </conditionalFormatting>
  <conditionalFormatting sqref="BG2:BG72">
    <cfRule type="colorScale" priority="19">
      <colorScale>
        <cfvo type="min"/>
        <cfvo type="percentile" val="50"/>
        <cfvo type="max"/>
        <color rgb="00D39894"/>
        <color rgb="00E8ECD2"/>
        <color rgb="0091BB8B"/>
      </colorScale>
    </cfRule>
  </conditionalFormatting>
  <conditionalFormatting sqref="BH2:BH72">
    <cfRule type="colorScale" priority="20">
      <colorScale>
        <cfvo type="min"/>
        <cfvo type="percentile" val="50"/>
        <cfvo type="max"/>
        <color rgb="00D39894"/>
        <color rgb="00E8ECD2"/>
        <color rgb="0091BB8B"/>
      </colorScale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</cols>
  <sheetData>
    <row r="1">
      <c r="A1" s="35" t="inlineStr">
        <is>
          <t>ticker</t>
        </is>
      </c>
      <c r="B1" s="35" t="inlineStr">
        <is>
          <t>file</t>
        </is>
      </c>
      <c r="C1" s="35" t="inlineStr">
        <is>
          <t>reason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2026-10-10T01:38:56Z</dcterms:created>
  <dcterms:modified xsi:type="dcterms:W3CDTF">2026-10-10T01:38:57Z</dcterms:modified>
</cp:coreProperties>
</file>