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BLISH" sheetId="1" state="visible" r:id="rId1"/>
    <sheet name="GLOBAL_RANKING" sheetId="2" state="visible" r:id="rId2"/>
    <sheet name="ALL_COMPANIES" sheetId="3" state="visible" r:id="rId3"/>
    <sheet name="VOLUME_BREADTH" sheetId="4" state="visible" r:id="rId4"/>
    <sheet name="DRAWDOWN_BREADTH" sheetId="5" state="visible" r:id="rId5"/>
    <sheet name="SUMMARY" sheetId="6" state="visible" r:id="rId6"/>
    <sheet name="RESULTS" sheetId="7" state="visible" r:id="rId7"/>
    <sheet name="EXCLUDED" sheetId="8" state="visible" r:id="rId8"/>
  </sheets>
  <definedNames>
    <definedName name="_xlnm._FilterDatabase" localSheetId="3" hidden="1">'VOLUME_BREADTH'!$A$1:$L$9</definedName>
    <definedName name="_xlnm.Print_Area" localSheetId="3">'VOLUME_BREADTH'!$A$1:$L$23</definedName>
    <definedName name="_xlnm._FilterDatabase" localSheetId="4" hidden="1">'DRAWDOWN_BREADTH'!$A$1:$L$13</definedName>
    <definedName name="_xlnm.Print_Area" localSheetId="4">'DRAWDOWN_BREADTH'!$A$1:$L$25</definedName>
    <definedName name="_xlnm._FilterDatabase" localSheetId="6" hidden="1">'RESULTS'!$A$1:$BK$82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000"/>
    <numFmt numFmtId="166" formatCode="DD/MM/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523629"/>
      <sz val="12"/>
    </font>
    <font>
      <name val="Arial"/>
      <b val="1"/>
      <color rgb="00FFFFFF"/>
      <sz val="11"/>
    </font>
    <font>
      <name val="Arial"/>
      <b val="1"/>
      <color rgb="00FFFFFF"/>
      <sz val="10"/>
    </font>
    <font>
      <name val="Arial"/>
      <b val="1"/>
      <color rgb="00523629"/>
      <sz val="10"/>
    </font>
    <font>
      <b val="1"/>
      <color rgb="00FFFFFF"/>
    </font>
    <font>
      <name val="Arial"/>
      <color rgb="00523629"/>
      <sz val="10"/>
    </font>
  </fonts>
  <fills count="6">
    <fill>
      <patternFill/>
    </fill>
    <fill>
      <patternFill patternType="gray125"/>
    </fill>
    <fill>
      <patternFill patternType="solid">
        <fgColor rgb="00C3855F"/>
      </patternFill>
    </fill>
    <fill>
      <patternFill patternType="solid">
        <fgColor rgb="009D6A5E"/>
      </patternFill>
    </fill>
    <fill>
      <patternFill patternType="solid">
        <fgColor rgb="008F6857"/>
      </patternFill>
    </fill>
    <fill>
      <patternFill patternType="solid">
        <fgColor rgb="00FCF4EF"/>
      </patternFill>
    </fill>
  </fills>
  <borders count="2">
    <border>
      <left/>
      <right/>
      <top/>
      <bottom/>
      <diagonal/>
    </border>
    <border>
      <left style="thin">
        <color rgb="00E2C8B8"/>
      </left>
      <right style="thin">
        <color rgb="00E2C8B8"/>
      </right>
      <top style="thin">
        <color rgb="00E2C8B8"/>
      </top>
      <bottom style="thin">
        <color rgb="00E2C8B8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0" borderId="0" applyAlignment="1" pivotButton="0" quotePrefix="0" xfId="0">
      <alignment vertical="center" wrapText="1"/>
    </xf>
    <xf numFmtId="164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1" fillId="4" borderId="1" applyAlignment="1" pivotButton="0" quotePrefix="0" xfId="0">
      <alignment horizontal="center" vertical="center"/>
    </xf>
    <xf numFmtId="1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/>
    </xf>
    <xf numFmtId="165" fontId="2" fillId="0" borderId="1" applyAlignment="1" pivotButton="0" quotePrefix="0" xfId="0">
      <alignment horizontal="right" vertical="center"/>
    </xf>
    <xf numFmtId="2" fontId="2" fillId="0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right" vertical="center"/>
    </xf>
    <xf numFmtId="2" fontId="2" fillId="5" borderId="1" applyAlignment="1" pivotButton="0" quotePrefix="0" xfId="0">
      <alignment horizontal="right" vertical="center"/>
    </xf>
    <xf numFmtId="0" fontId="1" fillId="3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" fontId="5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165" fontId="5" fillId="0" borderId="1" applyAlignment="1" pivotButton="0" quotePrefix="0" xfId="0">
      <alignment horizontal="right" vertical="center"/>
    </xf>
    <xf numFmtId="2" fontId="5" fillId="0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2" fontId="5" fillId="5" borderId="1" applyAlignment="1" pivotButton="0" quotePrefix="0" xfId="0">
      <alignment horizontal="right" vertical="center"/>
    </xf>
    <xf numFmtId="0" fontId="6" fillId="4" borderId="0" applyAlignment="1" pivotButton="0" quotePrefix="0" xfId="0">
      <alignment vertical="center" wrapText="1"/>
    </xf>
    <xf numFmtId="2" fontId="6" fillId="4" borderId="0" applyAlignment="1" pivotButton="0" quotePrefix="0" xfId="0">
      <alignment vertical="center" wrapText="1"/>
    </xf>
    <xf numFmtId="0" fontId="7" fillId="5" borderId="1" applyAlignment="1" pivotButton="0" quotePrefix="0" xfId="0">
      <alignment vertical="center" wrapText="1"/>
    </xf>
    <xf numFmtId="2" fontId="7" fillId="5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 wrapText="1"/>
    </xf>
    <xf numFmtId="2" fontId="7" fillId="0" borderId="1" applyAlignment="1" pivotButton="0" quotePrefix="0" xfId="0">
      <alignment vertical="center" wrapText="1"/>
    </xf>
    <xf numFmtId="0" fontId="7" fillId="5" borderId="1" applyAlignment="1" pivotButton="0" quotePrefix="0" xfId="0">
      <alignment vertical="center"/>
    </xf>
    <xf numFmtId="0" fontId="7" fillId="0" borderId="1" applyAlignment="1" pivotButton="0" quotePrefix="0" xfId="0">
      <alignment vertical="center"/>
    </xf>
    <xf numFmtId="0" fontId="6" fillId="4" borderId="0" applyAlignment="1" pivotButton="0" quotePrefix="0" xfId="0">
      <alignment horizontal="center" vertical="center" wrapText="1"/>
    </xf>
    <xf numFmtId="2" fontId="7" fillId="5" borderId="1" applyAlignment="1" pivotButton="0" quotePrefix="0" xfId="0">
      <alignment vertical="center"/>
    </xf>
    <xf numFmtId="2" fontId="7" fillId="0" borderId="1" applyAlignment="1" pivotButton="0" quotePrefix="0" xfId="0">
      <alignment vertical="center"/>
    </xf>
    <xf numFmtId="0" fontId="6" fillId="4" borderId="0" applyAlignment="1" pivotButton="0" quotePrefix="0" xfId="0">
      <alignment horizontal="center"/>
    </xf>
    <xf numFmtId="165" fontId="7" fillId="5" borderId="1" applyAlignment="1" pivotButton="0" quotePrefix="0" xfId="0">
      <alignment vertical="center"/>
    </xf>
    <xf numFmtId="166" fontId="7" fillId="5" borderId="1" applyAlignment="1" pivotButton="0" quotePrefix="0" xfId="0">
      <alignment vertical="center"/>
    </xf>
    <xf numFmtId="165" fontId="7" fillId="0" borderId="1" applyAlignment="1" pivotButton="0" quotePrefix="0" xfId="0">
      <alignment vertical="center"/>
    </xf>
    <xf numFmtId="166" fontId="7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ables/table1.xml><?xml version="1.0" encoding="utf-8"?>
<table xmlns="http://schemas.openxmlformats.org/spreadsheetml/2006/main" id="1" name="T_ALL_COMPANIES" displayName="T_ALL_COMPANIES" ref="A2:I83" headerRowCount="1">
  <autoFilter ref="A2:I83"/>
  <tableColumns count="9">
    <tableColumn id="1" name="rank_weekly"/>
    <tableColumn id="2" name="rank_global"/>
    <tableColumn id="3" name="ticker"/>
    <tableColumn id="4" name="name"/>
    <tableColumn id="5" name="last_close"/>
    <tableColumn id="6" name="return_week_pct"/>
    <tableColumn id="7" name="return_4w_pct"/>
    <tableColumn id="8" name="return_3m_pct"/>
    <tableColumn id="9" name="return_ytd_pct"/>
  </tableColumns>
  <tableStyleInfo name="TableStyleMedium2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6.5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5" customHeight="1">
      <c r="A1" s="3" t="inlineStr">
        <is>
          <t>TOP 25 WEEKLY PERFORMERS | COPPER | PERIOD: 02/10/2026 - 09/10/2026 | UNIVERSE: 81 SECURITIES</t>
        </is>
      </c>
    </row>
    <row r="2" ht="27" customHeight="1">
      <c r="A2" s="4" t="inlineStr">
        <is>
          <t>rank_weekly</t>
        </is>
      </c>
      <c r="B2" s="4" t="inlineStr">
        <is>
          <t>rank_global</t>
        </is>
      </c>
      <c r="C2" s="4" t="inlineStr">
        <is>
          <t>ticker</t>
        </is>
      </c>
      <c r="D2" s="4" t="inlineStr">
        <is>
          <t>name</t>
        </is>
      </c>
      <c r="E2" s="4" t="inlineStr">
        <is>
          <t>last_close</t>
        </is>
      </c>
      <c r="F2" s="4" t="inlineStr">
        <is>
          <t>return_week_pct</t>
        </is>
      </c>
      <c r="G2" s="4" t="inlineStr">
        <is>
          <t>return_4w_pct</t>
        </is>
      </c>
      <c r="H2" s="4" t="inlineStr">
        <is>
          <t>return_3m_pct</t>
        </is>
      </c>
      <c r="I2" s="4" t="inlineStr">
        <is>
          <t>return_ytd_pct</t>
        </is>
      </c>
    </row>
    <row r="3" ht="24" customHeight="1">
      <c r="A3" s="5" t="n">
        <v>1</v>
      </c>
      <c r="B3" s="5" t="n">
        <v>23</v>
      </c>
      <c r="C3" s="6" t="inlineStr">
        <is>
          <t>ALDE.V</t>
        </is>
      </c>
      <c r="D3" s="6" t="inlineStr">
        <is>
          <t>Aldebaran Resources</t>
        </is>
      </c>
      <c r="E3" s="7" t="n">
        <v>3.519999980926514</v>
      </c>
      <c r="F3" s="8" t="n">
        <v>30.61224742558799</v>
      </c>
      <c r="G3" s="8" t="n">
        <v>17.72575149496023</v>
      </c>
      <c r="H3" s="8" t="n">
        <v>39.68253998289062</v>
      </c>
      <c r="I3" s="8" t="n">
        <v>-4.86486660641765</v>
      </c>
    </row>
    <row r="4" ht="24" customHeight="1">
      <c r="A4" s="9" t="n">
        <v>2</v>
      </c>
      <c r="B4" s="9" t="n">
        <v>30</v>
      </c>
      <c r="C4" s="10" t="inlineStr">
        <is>
          <t>PSC.AX</t>
        </is>
      </c>
      <c r="D4" s="10" t="inlineStr">
        <is>
          <t>Prospect Resources</t>
        </is>
      </c>
      <c r="E4" s="11" t="n">
        <v>0.3000000119209289</v>
      </c>
      <c r="F4" s="12" t="n">
        <v>27.65957986461249</v>
      </c>
      <c r="G4" s="12" t="n">
        <v>33.33334216365132</v>
      </c>
      <c r="H4" s="12" t="n">
        <v>5.263163398397541</v>
      </c>
      <c r="I4" s="12" t="n">
        <v>17.64706569834438</v>
      </c>
    </row>
    <row r="5" ht="24" customHeight="1">
      <c r="A5" s="5" t="n">
        <v>3</v>
      </c>
      <c r="B5" s="5" t="n">
        <v>48</v>
      </c>
      <c r="C5" s="6" t="inlineStr">
        <is>
          <t>CVV.AX</t>
        </is>
      </c>
      <c r="D5" s="6" t="inlineStr">
        <is>
          <t>Caravel Minerals</t>
        </is>
      </c>
      <c r="E5" s="7" t="n">
        <v>0.2649999856948852</v>
      </c>
      <c r="F5" s="8" t="n">
        <v>12.76595164554157</v>
      </c>
      <c r="G5" s="8" t="n">
        <v>-7.017547712211647</v>
      </c>
      <c r="H5" s="8" t="n">
        <v>15.21738299462669</v>
      </c>
      <c r="I5" s="8" t="n">
        <v>-8.620691958562443</v>
      </c>
    </row>
    <row r="6" ht="24" customHeight="1">
      <c r="A6" s="9" t="n">
        <v>4</v>
      </c>
      <c r="B6" s="9" t="n">
        <v>76</v>
      </c>
      <c r="C6" s="10" t="inlineStr">
        <is>
          <t>MMA.V</t>
        </is>
      </c>
      <c r="D6" s="10" t="inlineStr">
        <is>
          <t>Midnight Sun Mining</t>
        </is>
      </c>
      <c r="E6" s="11" t="n">
        <v>0.4975000023841857</v>
      </c>
      <c r="F6" s="12" t="n">
        <v>8.152172469405471</v>
      </c>
      <c r="G6" s="12" t="n">
        <v>-21.03174505560548</v>
      </c>
      <c r="H6" s="12" t="n">
        <v>-16.38655824164904</v>
      </c>
      <c r="I6" s="12" t="n">
        <v>-64.46428493881712</v>
      </c>
    </row>
    <row r="7" ht="24" customHeight="1">
      <c r="A7" s="5" t="n">
        <v>5</v>
      </c>
      <c r="B7" s="5" t="n">
        <v>33</v>
      </c>
      <c r="C7" s="6" t="inlineStr">
        <is>
          <t>FTZ.V</t>
        </is>
      </c>
      <c r="D7" s="6" t="inlineStr">
        <is>
          <t>Fitzroy Minerals</t>
        </is>
      </c>
      <c r="E7" s="7" t="n">
        <v>0.4799999892711639</v>
      </c>
      <c r="F7" s="8" t="n">
        <v>7.86516786208582</v>
      </c>
      <c r="G7" s="8" t="n">
        <v>6.666667108182556</v>
      </c>
      <c r="H7" s="8" t="n">
        <v>12.94117077824171</v>
      </c>
      <c r="I7" s="8" t="n">
        <v>6.666667108182556</v>
      </c>
    </row>
    <row r="8" ht="24" customHeight="1">
      <c r="A8" s="9" t="n">
        <v>6</v>
      </c>
      <c r="B8" s="9" t="n">
        <v>42</v>
      </c>
      <c r="C8" s="10" t="inlineStr">
        <is>
          <t>BOL.ST</t>
        </is>
      </c>
      <c r="D8" s="10" t="inlineStr">
        <is>
          <t>Boliden</t>
        </is>
      </c>
      <c r="E8" s="11" t="n">
        <v>546.2000122070312</v>
      </c>
      <c r="F8" s="12" t="n">
        <v>5.119329844289866</v>
      </c>
      <c r="G8" s="12" t="n">
        <v>-0.6909068714488598</v>
      </c>
      <c r="H8" s="12" t="n">
        <v>4.636017664182224</v>
      </c>
      <c r="I8" s="12" t="n">
        <v>4.836854550293901</v>
      </c>
    </row>
    <row r="9" ht="24" customHeight="1">
      <c r="A9" s="5" t="n">
        <v>7</v>
      </c>
      <c r="B9" s="5" t="n">
        <v>36</v>
      </c>
      <c r="C9" s="6" t="inlineStr">
        <is>
          <t>GCU.TO</t>
        </is>
      </c>
      <c r="D9" s="6" t="inlineStr">
        <is>
          <t>Gunnison Copper</t>
        </is>
      </c>
      <c r="E9" s="7" t="n">
        <v>0.4650000035762786</v>
      </c>
      <c r="F9" s="8" t="n">
        <v>4.494384505685245</v>
      </c>
      <c r="G9" s="8" t="n">
        <v>5.681819567256707</v>
      </c>
      <c r="H9" s="8" t="n">
        <v>24.0000009536743</v>
      </c>
      <c r="I9" s="8" t="n">
        <v>8.139533916636378</v>
      </c>
    </row>
    <row r="10" ht="24" customHeight="1">
      <c r="A10" s="9" t="n">
        <v>8</v>
      </c>
      <c r="B10" s="9" t="n">
        <v>61</v>
      </c>
      <c r="C10" s="10" t="inlineStr">
        <is>
          <t>KDK.V</t>
        </is>
      </c>
      <c r="D10" s="10" t="inlineStr">
        <is>
          <t>Kodiak Copper Class B</t>
        </is>
      </c>
      <c r="E10" s="11" t="n">
        <v>0.7300000190734863</v>
      </c>
      <c r="F10" s="12" t="n">
        <v>4.285718786473258</v>
      </c>
      <c r="G10" s="12" t="n">
        <v>-6.410250532086104</v>
      </c>
      <c r="H10" s="12" t="n">
        <v>7.352942852206712</v>
      </c>
      <c r="I10" s="12" t="n">
        <v>-30.47618550237863</v>
      </c>
    </row>
    <row r="11" ht="24" customHeight="1">
      <c r="A11" s="5" t="n">
        <v>9</v>
      </c>
      <c r="B11" s="5" t="n">
        <v>21</v>
      </c>
      <c r="C11" s="6" t="inlineStr">
        <is>
          <t>GLEN.L</t>
        </is>
      </c>
      <c r="D11" s="6" t="inlineStr">
        <is>
          <t>Glencore</t>
        </is>
      </c>
      <c r="E11" s="7" t="n">
        <v>584.5999755859375</v>
      </c>
      <c r="F11" s="8" t="n">
        <v>4.132516951008136</v>
      </c>
      <c r="G11" s="8" t="n">
        <v>-3.451696847904628</v>
      </c>
      <c r="H11" s="8" t="n">
        <v>14.31364539755353</v>
      </c>
      <c r="I11" s="8" t="n">
        <v>43.00391219238495</v>
      </c>
    </row>
    <row r="12" ht="24" customHeight="1">
      <c r="A12" s="9" t="n">
        <v>10</v>
      </c>
      <c r="B12" s="9" t="n">
        <v>52</v>
      </c>
      <c r="C12" s="10" t="inlineStr">
        <is>
          <t>2899.HK</t>
        </is>
      </c>
      <c r="D12" s="10" t="inlineStr">
        <is>
          <t>Zijin Mining Group H</t>
        </is>
      </c>
      <c r="E12" s="11" t="n">
        <v>32.93999862670898</v>
      </c>
      <c r="F12" s="12" t="n">
        <v>3.911665091248873</v>
      </c>
      <c r="G12" s="12" t="n">
        <v>-5.399198979300069</v>
      </c>
      <c r="H12" s="12" t="n">
        <v>11.96464493979177</v>
      </c>
      <c r="I12" s="12" t="n">
        <v>-10.8283707328236</v>
      </c>
    </row>
    <row r="13" ht="24" customHeight="1">
      <c r="A13" s="5" t="n">
        <v>11</v>
      </c>
      <c r="B13" s="5" t="n">
        <v>8</v>
      </c>
      <c r="C13" s="6" t="inlineStr">
        <is>
          <t>KGH.WA</t>
        </is>
      </c>
      <c r="D13" s="6" t="inlineStr">
        <is>
          <t>KGHM Polska Miedz</t>
        </is>
      </c>
      <c r="E13" s="7" t="n">
        <v>347</v>
      </c>
      <c r="F13" s="8" t="n">
        <v>3.48941623411434</v>
      </c>
      <c r="G13" s="8" t="n">
        <v>-1.392439324089834</v>
      </c>
      <c r="H13" s="8" t="n">
        <v>13.91989266148441</v>
      </c>
      <c r="I13" s="8" t="n">
        <v>22.39858906525573</v>
      </c>
    </row>
    <row r="14" ht="24" customHeight="1">
      <c r="A14" s="9" t="n">
        <v>12</v>
      </c>
      <c r="B14" s="9" t="n">
        <v>47</v>
      </c>
      <c r="C14" s="10" t="inlineStr">
        <is>
          <t>NAFG.DE</t>
        </is>
      </c>
      <c r="D14" s="10" t="inlineStr">
        <is>
          <t>Aurubis AG</t>
        </is>
      </c>
      <c r="E14" s="11" t="n">
        <v>160.3999938964844</v>
      </c>
      <c r="F14" s="12" t="n">
        <v>2.623154679893935</v>
      </c>
      <c r="G14" s="12" t="n">
        <v>-7.443744332434155</v>
      </c>
      <c r="H14" s="12" t="n">
        <v>-5.032563828989534</v>
      </c>
      <c r="I14" s="12" t="n">
        <v>27.09983975852903</v>
      </c>
    </row>
    <row r="15" ht="24" customHeight="1">
      <c r="A15" s="5" t="n">
        <v>13</v>
      </c>
      <c r="B15" s="5" t="n">
        <v>22</v>
      </c>
      <c r="C15" s="6" t="inlineStr">
        <is>
          <t>1208.HK</t>
        </is>
      </c>
      <c r="D15" s="6" t="inlineStr">
        <is>
          <t>MMG Ltd.</t>
        </is>
      </c>
      <c r="E15" s="7" t="n">
        <v>8.720000267028809</v>
      </c>
      <c r="F15" s="8" t="n">
        <v>2.58823843563305</v>
      </c>
      <c r="G15" s="8" t="n">
        <v>-3.858869234528584</v>
      </c>
      <c r="H15" s="8" t="n">
        <v>25.46763318473852</v>
      </c>
      <c r="I15" s="8" t="n">
        <v>-4.38596078453517</v>
      </c>
    </row>
    <row r="16" ht="24" customHeight="1">
      <c r="A16" s="9" t="n">
        <v>14</v>
      </c>
      <c r="B16" s="9" t="n">
        <v>20</v>
      </c>
      <c r="C16" s="10" t="inlineStr">
        <is>
          <t>FCX</t>
        </is>
      </c>
      <c r="D16" s="10" t="inlineStr">
        <is>
          <t>Freeport McMoRan</t>
        </is>
      </c>
      <c r="E16" s="11" t="n">
        <v>73.69000244140625</v>
      </c>
      <c r="F16" s="12" t="n">
        <v>2.290396314422138</v>
      </c>
      <c r="G16" s="12" t="n">
        <v>3.68651014187753</v>
      </c>
      <c r="H16" s="12" t="n">
        <v>21.7412918015959</v>
      </c>
      <c r="I16" s="12" t="n">
        <v>41.90256500742153</v>
      </c>
    </row>
    <row r="17" ht="24" customHeight="1">
      <c r="A17" s="5" t="n">
        <v>15</v>
      </c>
      <c r="B17" s="5" t="n">
        <v>53</v>
      </c>
      <c r="C17" s="6" t="inlineStr">
        <is>
          <t>AHR.V</t>
        </is>
      </c>
      <c r="D17" s="6" t="inlineStr">
        <is>
          <t>Amarc Resources</t>
        </is>
      </c>
      <c r="E17" s="7" t="n">
        <v>1.029999971389771</v>
      </c>
      <c r="F17" s="8" t="n">
        <v>1.98019615003564</v>
      </c>
      <c r="G17" s="8" t="n">
        <v>1.98019615003564</v>
      </c>
      <c r="H17" s="8" t="n">
        <v>9.574465319386105</v>
      </c>
      <c r="I17" s="8" t="n">
        <v>-23.70370717042098</v>
      </c>
    </row>
    <row r="18" ht="24" customHeight="1">
      <c r="A18" s="9" t="n">
        <v>16</v>
      </c>
      <c r="B18" s="9" t="n">
        <v>11</v>
      </c>
      <c r="C18" s="10" t="inlineStr">
        <is>
          <t>SCCO.K</t>
        </is>
      </c>
      <c r="D18" s="10" t="inlineStr">
        <is>
          <t>Southern Copper</t>
        </is>
      </c>
      <c r="E18" s="11" t="n">
        <v>209.2100067138672</v>
      </c>
      <c r="F18" s="12" t="n">
        <v>1.785547118621023</v>
      </c>
      <c r="G18" s="12" t="n">
        <v>8.124451276248724</v>
      </c>
      <c r="H18" s="12" t="n">
        <v>19.93923952214611</v>
      </c>
      <c r="I18" s="12" t="n">
        <v>40.70213415747966</v>
      </c>
    </row>
    <row r="19" ht="24" customHeight="1">
      <c r="A19" s="5" t="n">
        <v>17</v>
      </c>
      <c r="B19" s="5" t="n">
        <v>13</v>
      </c>
      <c r="C19" s="6" t="inlineStr">
        <is>
          <t>PUCOBRE.SN</t>
        </is>
      </c>
      <c r="D19" s="6" t="inlineStr">
        <is>
          <t>Sociedad Punta Del Cobre</t>
        </is>
      </c>
      <c r="E19" s="7" t="n">
        <v>16895</v>
      </c>
      <c r="F19" s="8" t="n">
        <v>1.770977651948669</v>
      </c>
      <c r="G19" s="8" t="n">
        <v>-4.120083990692924</v>
      </c>
      <c r="H19" s="8" t="n">
        <v>6.619967184147413</v>
      </c>
      <c r="I19" s="8" t="n">
        <v>28.12831791293797</v>
      </c>
    </row>
    <row r="20" ht="24" customHeight="1">
      <c r="A20" s="9" t="n">
        <v>18</v>
      </c>
      <c r="B20" s="9" t="n">
        <v>58</v>
      </c>
      <c r="C20" s="10" t="inlineStr">
        <is>
          <t>LUCA.V</t>
        </is>
      </c>
      <c r="D20" s="10" t="inlineStr">
        <is>
          <t>Luca Mining Ord Shs</t>
        </is>
      </c>
      <c r="E20" s="11" t="n">
        <v>1.149999976158142</v>
      </c>
      <c r="F20" s="12" t="n">
        <v>1.769909823974292</v>
      </c>
      <c r="G20" s="12" t="n">
        <v>6.481475042708373</v>
      </c>
      <c r="H20" s="12" t="n">
        <v>11.65048622345655</v>
      </c>
      <c r="I20" s="12" t="n">
        <v>-18.43971607221106</v>
      </c>
    </row>
    <row r="21" ht="24" customHeight="1">
      <c r="A21" s="5" t="n">
        <v>19</v>
      </c>
      <c r="B21" s="5" t="n">
        <v>48</v>
      </c>
      <c r="C21" s="6" t="inlineStr">
        <is>
          <t>0358.HK</t>
        </is>
      </c>
      <c r="D21" s="6" t="inlineStr">
        <is>
          <t>Jiangxi Copper H</t>
        </is>
      </c>
      <c r="E21" s="7" t="n">
        <v>33.22000122070312</v>
      </c>
      <c r="F21" s="8" t="n">
        <v>1.342289377033623</v>
      </c>
      <c r="G21" s="8" t="n">
        <v>-4.977110724646283</v>
      </c>
      <c r="H21" s="8" t="n">
        <v>10.29216565436399</v>
      </c>
      <c r="I21" s="8" t="n">
        <v>-23.94688418359102</v>
      </c>
    </row>
    <row r="22" ht="24" customHeight="1">
      <c r="A22" s="9" t="n">
        <v>20</v>
      </c>
      <c r="B22" s="9" t="n">
        <v>41</v>
      </c>
      <c r="C22" s="10" t="inlineStr">
        <is>
          <t>VISC.ST</t>
        </is>
      </c>
      <c r="D22" s="10" t="inlineStr">
        <is>
          <t>Gruvaktiebolaget Viscaria Class B</t>
        </is>
      </c>
      <c r="E22" s="11" t="n">
        <v>20.64999961853028</v>
      </c>
      <c r="F22" s="12" t="n">
        <v>1.225490218994474</v>
      </c>
      <c r="G22" s="12" t="n">
        <v>-10.60606373368194</v>
      </c>
      <c r="H22" s="12" t="n">
        <v>32.03324274443806</v>
      </c>
      <c r="I22" s="12" t="n">
        <v>1.975306758174211</v>
      </c>
    </row>
    <row r="23" ht="24" customHeight="1">
      <c r="A23" s="5" t="n">
        <v>21</v>
      </c>
      <c r="B23" s="5" t="n">
        <v>31</v>
      </c>
      <c r="C23" s="6" t="inlineStr">
        <is>
          <t>3939.HK</t>
        </is>
      </c>
      <c r="D23" s="6" t="inlineStr">
        <is>
          <t>Wanguo Gold Group</t>
        </is>
      </c>
      <c r="E23" s="7" t="n">
        <v>13.31999969482422</v>
      </c>
      <c r="F23" s="8" t="n">
        <v>0.8326998967418398</v>
      </c>
      <c r="G23" s="8" t="n">
        <v>-13.73056958014794</v>
      </c>
      <c r="H23" s="8" t="n">
        <v>48.32962554368998</v>
      </c>
      <c r="I23" s="8" t="n">
        <v>69.2503162454363</v>
      </c>
    </row>
    <row r="24" ht="24" customHeight="1">
      <c r="A24" s="9" t="n">
        <v>22</v>
      </c>
      <c r="B24" s="9" t="n">
        <v>33</v>
      </c>
      <c r="C24" s="10" t="inlineStr">
        <is>
          <t>0661.HK</t>
        </is>
      </c>
      <c r="D24" s="10" t="inlineStr">
        <is>
          <t>China Daye Non-Ferrous Metals Mining</t>
        </is>
      </c>
      <c r="E24" s="11" t="n">
        <v>0.1280000060796737</v>
      </c>
      <c r="F24" s="12" t="n">
        <v>0.7874031453886321</v>
      </c>
      <c r="G24" s="12" t="n">
        <v>-14.66666600439285</v>
      </c>
      <c r="H24" s="12" t="n">
        <v>39.13044112053168</v>
      </c>
      <c r="I24" s="12" t="n">
        <v>16.36364252114104</v>
      </c>
    </row>
    <row r="25" ht="24" customHeight="1">
      <c r="A25" s="5" t="n">
        <v>23</v>
      </c>
      <c r="B25" s="5" t="n">
        <v>32</v>
      </c>
      <c r="C25" s="6" t="inlineStr">
        <is>
          <t>BHP</t>
        </is>
      </c>
      <c r="D25" s="6" t="inlineStr">
        <is>
          <t>BHP Group ADR</t>
        </is>
      </c>
      <c r="E25" s="7" t="n">
        <v>86.73999786376953</v>
      </c>
      <c r="F25" s="8" t="n">
        <v>0.7784340319750171</v>
      </c>
      <c r="G25" s="8" t="n">
        <v>-0.47045743537667</v>
      </c>
      <c r="H25" s="8" t="n">
        <v>8.547107857158952</v>
      </c>
      <c r="I25" s="8" t="n">
        <v>40.44689154974736</v>
      </c>
    </row>
    <row r="26" ht="24" customHeight="1">
      <c r="A26" s="9" t="n">
        <v>24</v>
      </c>
      <c r="B26" s="9" t="n">
        <v>40</v>
      </c>
      <c r="C26" s="10" t="inlineStr">
        <is>
          <t>HCH.AX</t>
        </is>
      </c>
      <c r="D26" s="10" t="inlineStr">
        <is>
          <t>Hot Chili</t>
        </is>
      </c>
      <c r="E26" s="11" t="n">
        <v>1.519999980926514</v>
      </c>
      <c r="F26" s="12" t="n">
        <v>0.6622510282393357</v>
      </c>
      <c r="G26" s="12" t="n">
        <v>-6.17284095972308</v>
      </c>
      <c r="H26" s="12" t="n">
        <v>-5.000002607703169</v>
      </c>
      <c r="I26" s="12" t="n">
        <v>5.555550036607193</v>
      </c>
    </row>
    <row r="27" ht="24" customHeight="1">
      <c r="A27" s="5" t="n">
        <v>25</v>
      </c>
      <c r="B27" s="5" t="n">
        <v>7</v>
      </c>
      <c r="C27" s="6" t="inlineStr">
        <is>
          <t>2099.HK</t>
        </is>
      </c>
      <c r="D27" s="6" t="inlineStr">
        <is>
          <t>China Gold International Resources</t>
        </is>
      </c>
      <c r="E27" s="7" t="n">
        <v>218.1999969482422</v>
      </c>
      <c r="F27" s="8" t="n">
        <v>0.5529939853650578</v>
      </c>
      <c r="G27" s="8" t="n">
        <v>-18.15454165311635</v>
      </c>
      <c r="H27" s="8" t="n">
        <v>59.27007076514026</v>
      </c>
      <c r="I27" s="8" t="n">
        <v>34.85784476681542</v>
      </c>
    </row>
    <row r="28"/>
    <row r="29" ht="25" customHeight="1">
      <c r="A29" s="13" t="inlineStr">
        <is>
          <t>BOTTOM 25 WEEKLY PERFORMERS | COPPER | PERIOD: 02/10/2026 - 09/10/2026 | UNIVERSE: 81 SECURITIES</t>
        </is>
      </c>
    </row>
    <row r="30" ht="27" customHeight="1">
      <c r="A30" s="4" t="inlineStr">
        <is>
          <t>rank_weekly</t>
        </is>
      </c>
      <c r="B30" s="4" t="inlineStr">
        <is>
          <t>rank_global</t>
        </is>
      </c>
      <c r="C30" s="4" t="inlineStr">
        <is>
          <t>ticker</t>
        </is>
      </c>
      <c r="D30" s="4" t="inlineStr">
        <is>
          <t>name</t>
        </is>
      </c>
      <c r="E30" s="4" t="inlineStr">
        <is>
          <t>last_close</t>
        </is>
      </c>
      <c r="F30" s="4" t="inlineStr">
        <is>
          <t>return_week_pct</t>
        </is>
      </c>
      <c r="G30" s="4" t="inlineStr">
        <is>
          <t>return_4w_pct</t>
        </is>
      </c>
      <c r="H30" s="4" t="inlineStr">
        <is>
          <t>return_3m_pct</t>
        </is>
      </c>
      <c r="I30" s="4" t="inlineStr">
        <is>
          <t>return_ytd_pct</t>
        </is>
      </c>
    </row>
    <row r="31" ht="24" customHeight="1">
      <c r="A31" s="5" t="n">
        <v>57</v>
      </c>
      <c r="B31" s="5" t="n">
        <v>14</v>
      </c>
      <c r="C31" s="6" t="inlineStr">
        <is>
          <t>5713.T</t>
        </is>
      </c>
      <c r="D31" s="6" t="inlineStr">
        <is>
          <t>Sumitomo Metal Mining Co Ltd</t>
        </is>
      </c>
      <c r="E31" s="7" t="n">
        <v>9406</v>
      </c>
      <c r="F31" s="8" t="n">
        <v>-3.270259152612098</v>
      </c>
      <c r="G31" s="8" t="n">
        <v>-0.8224377899620383</v>
      </c>
      <c r="H31" s="8" t="n">
        <v>30.82058414464534</v>
      </c>
      <c r="I31" s="8" t="n">
        <v>41.69930702018681</v>
      </c>
    </row>
    <row r="32" ht="24" customHeight="1">
      <c r="A32" s="9" t="n">
        <v>58</v>
      </c>
      <c r="B32" s="9" t="n">
        <v>56</v>
      </c>
      <c r="C32" s="10" t="inlineStr">
        <is>
          <t>III.TO</t>
        </is>
      </c>
      <c r="D32" s="10" t="inlineStr">
        <is>
          <t>Imperial Metals</t>
        </is>
      </c>
      <c r="E32" s="11" t="n">
        <v>8.170000076293945</v>
      </c>
      <c r="F32" s="12" t="n">
        <v>-3.313606382146672</v>
      </c>
      <c r="G32" s="12" t="n">
        <v>-11.29207337182891</v>
      </c>
      <c r="H32" s="12" t="n">
        <v>13.00138388299643</v>
      </c>
      <c r="I32" s="12" t="n">
        <v>-17.88944489540302</v>
      </c>
    </row>
    <row r="33" ht="24" customHeight="1">
      <c r="A33" s="5" t="n">
        <v>59</v>
      </c>
      <c r="B33" s="5" t="n">
        <v>73</v>
      </c>
      <c r="C33" s="6" t="inlineStr">
        <is>
          <t>1322.SE</t>
        </is>
      </c>
      <c r="D33" s="6" t="inlineStr">
        <is>
          <t>Al Masane Al Kobra Mining</t>
        </is>
      </c>
      <c r="E33" s="7" t="n">
        <v>68.25</v>
      </c>
      <c r="F33" s="8" t="n">
        <v>-3.39702968725315</v>
      </c>
      <c r="G33" s="8" t="n">
        <v>-16.97079983716531</v>
      </c>
      <c r="H33" s="8" t="n">
        <v>0.3676470588235281</v>
      </c>
      <c r="I33" s="8" t="n">
        <v>-23.61499589754599</v>
      </c>
    </row>
    <row r="34" ht="24" customHeight="1">
      <c r="A34" s="9" t="n">
        <v>60</v>
      </c>
      <c r="B34" s="9" t="n">
        <v>64</v>
      </c>
      <c r="C34" s="10" t="inlineStr">
        <is>
          <t>SLS.TO</t>
        </is>
      </c>
      <c r="D34" s="10" t="inlineStr">
        <is>
          <t>Solaris Resources</t>
        </is>
      </c>
      <c r="E34" s="11" t="n">
        <v>9.739999771118164</v>
      </c>
      <c r="F34" s="12" t="n">
        <v>-3.468784699472571</v>
      </c>
      <c r="G34" s="12" t="n">
        <v>-10.88747027293406</v>
      </c>
      <c r="H34" s="12" t="n">
        <v>-16.03448749297283</v>
      </c>
      <c r="I34" s="12" t="n">
        <v>-9.731234424903013</v>
      </c>
    </row>
    <row r="35" ht="24" customHeight="1">
      <c r="A35" s="5" t="n">
        <v>61</v>
      </c>
      <c r="B35" s="5" t="n">
        <v>10</v>
      </c>
      <c r="C35" s="6" t="inlineStr">
        <is>
          <t>KAN.AX</t>
        </is>
      </c>
      <c r="D35" s="6" t="inlineStr">
        <is>
          <t>Kantra Copper</t>
        </is>
      </c>
      <c r="E35" s="7" t="n">
        <v>1.154999971389771</v>
      </c>
      <c r="F35" s="8" t="n">
        <v>-3.750006208816914</v>
      </c>
      <c r="G35" s="8" t="n">
        <v>0.4347822030685622</v>
      </c>
      <c r="H35" s="8" t="n">
        <v>24.19355231525604</v>
      </c>
      <c r="I35" s="8" t="n">
        <v>60.41666959860823</v>
      </c>
    </row>
    <row r="36" ht="24" customHeight="1">
      <c r="A36" s="9" t="n">
        <v>62</v>
      </c>
      <c r="B36" s="9" t="n">
        <v>28</v>
      </c>
      <c r="C36" s="10" t="inlineStr">
        <is>
          <t>1515.T</t>
        </is>
      </c>
      <c r="D36" s="10" t="inlineStr">
        <is>
          <t>Nittetsu Mining</t>
        </is>
      </c>
      <c r="E36" s="11" t="n">
        <v>3070</v>
      </c>
      <c r="F36" s="12" t="n">
        <v>-3.761755485893414</v>
      </c>
      <c r="G36" s="12" t="n">
        <v>-8.083832335329344</v>
      </c>
      <c r="H36" s="12" t="n">
        <v>30.97269624573378</v>
      </c>
      <c r="I36" s="12" t="n">
        <v>37.60645450470641</v>
      </c>
    </row>
    <row r="37" ht="24" customHeight="1">
      <c r="A37" s="5" t="n">
        <v>63</v>
      </c>
      <c r="B37" s="5" t="n">
        <v>15</v>
      </c>
      <c r="C37" s="6" t="inlineStr">
        <is>
          <t>HBM.TO</t>
        </is>
      </c>
      <c r="D37" s="6" t="inlineStr">
        <is>
          <t>Hudbay Minerals</t>
        </is>
      </c>
      <c r="E37" s="7" t="n">
        <v>37.2400016784668</v>
      </c>
      <c r="F37" s="8" t="n">
        <v>-3.971111782634273</v>
      </c>
      <c r="G37" s="8" t="n">
        <v>1.388516587494126</v>
      </c>
      <c r="H37" s="8" t="n">
        <v>21.89853554330219</v>
      </c>
      <c r="I37" s="8" t="n">
        <v>34.92754044840245</v>
      </c>
    </row>
    <row r="38" ht="24" customHeight="1">
      <c r="A38" s="9" t="n">
        <v>64</v>
      </c>
      <c r="B38" s="9" t="n">
        <v>72</v>
      </c>
      <c r="C38" s="10" t="inlineStr">
        <is>
          <t>MARI.TO</t>
        </is>
      </c>
      <c r="D38" s="10" t="inlineStr">
        <is>
          <t>Marimaca Copper</t>
        </is>
      </c>
      <c r="E38" s="11" t="n">
        <v>8.100000381469727</v>
      </c>
      <c r="F38" s="12" t="n">
        <v>-4.368357424962332</v>
      </c>
      <c r="G38" s="12" t="n">
        <v>-14.82649646137702</v>
      </c>
      <c r="H38" s="12" t="n">
        <v>4.516133954448076</v>
      </c>
      <c r="I38" s="12" t="n">
        <v>-28.44522438306033</v>
      </c>
    </row>
    <row r="39" ht="24" customHeight="1">
      <c r="A39" s="5" t="n">
        <v>65</v>
      </c>
      <c r="B39" s="5" t="n">
        <v>68</v>
      </c>
      <c r="C39" s="6" t="inlineStr">
        <is>
          <t>IVN.TO</t>
        </is>
      </c>
      <c r="D39" s="6" t="inlineStr">
        <is>
          <t>Ivanhoe Mines Class A</t>
        </is>
      </c>
      <c r="E39" s="7" t="n">
        <v>11.60000038146973</v>
      </c>
      <c r="F39" s="8" t="n">
        <v>-5.228753281177301</v>
      </c>
      <c r="G39" s="8" t="n">
        <v>-9.374998370185505</v>
      </c>
      <c r="H39" s="8" t="n">
        <v>9.022556458369223</v>
      </c>
      <c r="I39" s="8" t="n">
        <v>-27.68079975456561</v>
      </c>
    </row>
    <row r="40" ht="24" customHeight="1">
      <c r="A40" s="9" t="n">
        <v>66</v>
      </c>
      <c r="B40" s="9" t="n">
        <v>51</v>
      </c>
      <c r="C40" s="10" t="inlineStr">
        <is>
          <t>CS.TO</t>
        </is>
      </c>
      <c r="D40" s="10" t="inlineStr">
        <is>
          <t>Capstone Copper</t>
        </is>
      </c>
      <c r="E40" s="11" t="n">
        <v>13.65999984741211</v>
      </c>
      <c r="F40" s="12" t="n">
        <v>-5.336108395558981</v>
      </c>
      <c r="G40" s="12" t="n">
        <v>-4.940849295764282</v>
      </c>
      <c r="H40" s="12" t="n">
        <v>8.757956935076106</v>
      </c>
      <c r="I40" s="12" t="n">
        <v>0.6632288475453274</v>
      </c>
    </row>
    <row r="41" ht="24" customHeight="1">
      <c r="A41" s="5" t="n">
        <v>67</v>
      </c>
      <c r="B41" s="5" t="n">
        <v>12</v>
      </c>
      <c r="C41" s="6" t="inlineStr">
        <is>
          <t>FDY.TO</t>
        </is>
      </c>
      <c r="D41" s="6" t="inlineStr">
        <is>
          <t>Faraday Copper</t>
        </is>
      </c>
      <c r="E41" s="7" t="n">
        <v>5.199999809265137</v>
      </c>
      <c r="F41" s="8" t="n">
        <v>-5.626141683112207</v>
      </c>
      <c r="G41" s="8" t="n">
        <v>0.9708682130449064</v>
      </c>
      <c r="H41" s="8" t="n">
        <v>-10.18998543134821</v>
      </c>
      <c r="I41" s="8" t="n">
        <v>81.18466956845072</v>
      </c>
    </row>
    <row r="42" ht="24" customHeight="1">
      <c r="A42" s="9" t="n">
        <v>68</v>
      </c>
      <c r="B42" s="9" t="n">
        <v>66</v>
      </c>
      <c r="C42" s="10" t="inlineStr">
        <is>
          <t>NGEX.TO</t>
        </is>
      </c>
      <c r="D42" s="10" t="inlineStr">
        <is>
          <t>NGEX Minerals</t>
        </is>
      </c>
      <c r="E42" s="11" t="n">
        <v>23.82999992370605</v>
      </c>
      <c r="F42" s="12" t="n">
        <v>-5.996056942368966</v>
      </c>
      <c r="G42" s="12" t="n">
        <v>-7.167900845809195</v>
      </c>
      <c r="H42" s="12" t="n">
        <v>-7.167900845809195</v>
      </c>
      <c r="I42" s="12" t="n">
        <v>-4.870256888269886</v>
      </c>
    </row>
    <row r="43" ht="24" customHeight="1">
      <c r="A43" s="5" t="n">
        <v>69</v>
      </c>
      <c r="B43" s="5" t="n">
        <v>3</v>
      </c>
      <c r="C43" s="6" t="inlineStr">
        <is>
          <t>ARG.TO</t>
        </is>
      </c>
      <c r="D43" s="6" t="inlineStr">
        <is>
          <t>Amerigo Resources</t>
        </is>
      </c>
      <c r="E43" s="7" t="n">
        <v>8.409999847412109</v>
      </c>
      <c r="F43" s="8" t="n">
        <v>-6.033519255430752</v>
      </c>
      <c r="G43" s="8" t="n">
        <v>1.570049741949342</v>
      </c>
      <c r="H43" s="8" t="n">
        <v>22.41630258379113</v>
      </c>
      <c r="I43" s="8" t="n">
        <v>75.57411094756404</v>
      </c>
    </row>
    <row r="44" ht="24" customHeight="1">
      <c r="A44" s="9" t="n">
        <v>70</v>
      </c>
      <c r="B44" s="9" t="n">
        <v>59</v>
      </c>
      <c r="C44" s="10" t="inlineStr">
        <is>
          <t>KCP.V</t>
        </is>
      </c>
      <c r="D44" s="10" t="inlineStr">
        <is>
          <t>King Copper Discovery</t>
        </is>
      </c>
      <c r="E44" s="11" t="n">
        <v>0.699999988079071</v>
      </c>
      <c r="F44" s="12" t="n">
        <v>-6.666668256123865</v>
      </c>
      <c r="G44" s="12" t="n">
        <v>-22.22222148636238</v>
      </c>
      <c r="H44" s="12" t="n">
        <v>-21.34831468199047</v>
      </c>
      <c r="I44" s="12" t="n">
        <v>-20.45454637817116</v>
      </c>
    </row>
    <row r="45" ht="24" customHeight="1">
      <c r="A45" s="5" t="n">
        <v>71</v>
      </c>
      <c r="B45" s="5" t="n">
        <v>62</v>
      </c>
      <c r="C45" s="6" t="inlineStr">
        <is>
          <t>29M.AX</t>
        </is>
      </c>
      <c r="D45" s="6" t="inlineStr">
        <is>
          <t>29Metals</t>
        </is>
      </c>
      <c r="E45" s="7" t="n">
        <v>0.3300000131130218</v>
      </c>
      <c r="F45" s="8" t="n">
        <v>-7.042247017941761</v>
      </c>
      <c r="G45" s="8" t="n">
        <v>-8.333333333333337</v>
      </c>
      <c r="H45" s="8" t="n">
        <v>40.42553785107374</v>
      </c>
      <c r="I45" s="8" t="n">
        <v>-40.54053894411715</v>
      </c>
    </row>
    <row r="46" ht="24" customHeight="1">
      <c r="A46" s="9" t="n">
        <v>72</v>
      </c>
      <c r="B46" s="9" t="inlineStr"/>
      <c r="C46" s="10" t="inlineStr">
        <is>
          <t>LUNR.TO</t>
        </is>
      </c>
      <c r="D46" s="10" t="inlineStr">
        <is>
          <t>LUNR Royalties Corp.</t>
        </is>
      </c>
      <c r="E46" s="11" t="n">
        <v>17.47999954223633</v>
      </c>
      <c r="F46" s="12" t="n">
        <v>-7.169412570045408</v>
      </c>
      <c r="G46" s="12" t="n">
        <v>-17.31315020379941</v>
      </c>
      <c r="H46" s="12" t="n">
        <v>-10.26694069300989</v>
      </c>
      <c r="I46" s="12" t="n">
        <v>34.46153494027944</v>
      </c>
    </row>
    <row r="47" ht="24" customHeight="1">
      <c r="A47" s="5" t="n">
        <v>73</v>
      </c>
      <c r="B47" s="5" t="n">
        <v>77</v>
      </c>
      <c r="C47" s="6" t="inlineStr">
        <is>
          <t>TNC.AX</t>
        </is>
      </c>
      <c r="D47" s="6" t="inlineStr">
        <is>
          <t>True North Copper</t>
        </is>
      </c>
      <c r="E47" s="7" t="n">
        <v>0.3100000023841857</v>
      </c>
      <c r="F47" s="8" t="n">
        <v>-7.462688160516207</v>
      </c>
      <c r="G47" s="8" t="n">
        <v>-8.823529669570263</v>
      </c>
      <c r="H47" s="8" t="n">
        <v>-25.30120274276166</v>
      </c>
      <c r="I47" s="8" t="n">
        <v>-40.38461273943875</v>
      </c>
    </row>
    <row r="48" ht="24" customHeight="1">
      <c r="A48" s="9" t="n">
        <v>74</v>
      </c>
      <c r="B48" s="9" t="n">
        <v>69</v>
      </c>
      <c r="C48" s="10" t="inlineStr">
        <is>
          <t>SFR.V</t>
        </is>
      </c>
      <c r="D48" s="10" t="inlineStr">
        <is>
          <t>Sandfire Resources America</t>
        </is>
      </c>
      <c r="E48" s="11" t="n">
        <v>0.2399999946355819</v>
      </c>
      <c r="F48" s="12" t="n">
        <v>-7.692306369719382</v>
      </c>
      <c r="G48" s="12" t="n">
        <v>-5.882353284917253</v>
      </c>
      <c r="H48" s="12" t="n">
        <v>11.62790262486377</v>
      </c>
      <c r="I48" s="12" t="n">
        <v>-25.00000000000002</v>
      </c>
    </row>
    <row r="49" ht="24" customHeight="1">
      <c r="A49" s="5" t="n">
        <v>75</v>
      </c>
      <c r="B49" s="5" t="n">
        <v>63</v>
      </c>
      <c r="C49" s="6" t="inlineStr">
        <is>
          <t>SAG.V</t>
        </is>
      </c>
      <c r="D49" s="6" t="inlineStr">
        <is>
          <t>Sterling Metals</t>
        </is>
      </c>
      <c r="E49" s="7" t="n">
        <v>1.009999990463257</v>
      </c>
      <c r="F49" s="8" t="n">
        <v>-8.18182103890026</v>
      </c>
      <c r="G49" s="8" t="n">
        <v>-26.81159464107594</v>
      </c>
      <c r="H49" s="8" t="n">
        <v>-0.980391240220746</v>
      </c>
      <c r="I49" s="8" t="n">
        <v>-49.50000047683716</v>
      </c>
    </row>
    <row r="50" ht="24" customHeight="1">
      <c r="A50" s="9" t="n">
        <v>76</v>
      </c>
      <c r="B50" s="9" t="n">
        <v>79</v>
      </c>
      <c r="C50" s="10" t="inlineStr">
        <is>
          <t>WA1.AX</t>
        </is>
      </c>
      <c r="D50" s="10" t="inlineStr">
        <is>
          <t>WA1 Resources</t>
        </is>
      </c>
      <c r="E50" s="11" t="n">
        <v>8.680000305175781</v>
      </c>
      <c r="F50" s="12" t="n">
        <v>-8.43881092500377</v>
      </c>
      <c r="G50" s="12" t="n">
        <v>-18.26741620799153</v>
      </c>
      <c r="H50" s="12" t="n">
        <v>-27.726893091126</v>
      </c>
      <c r="I50" s="12" t="n">
        <v>-54.79166687362723</v>
      </c>
    </row>
    <row r="51" ht="24" customHeight="1">
      <c r="A51" s="5" t="n">
        <v>77</v>
      </c>
      <c r="B51" s="5" t="n">
        <v>44</v>
      </c>
      <c r="C51" s="6" t="inlineStr">
        <is>
          <t>BIG.V</t>
        </is>
      </c>
      <c r="D51" s="6" t="inlineStr">
        <is>
          <t>Hercules Metals</t>
        </is>
      </c>
      <c r="E51" s="7" t="n">
        <v>1.080000042915344</v>
      </c>
      <c r="F51" s="8" t="n">
        <v>-9.243698236624221</v>
      </c>
      <c r="G51" s="8" t="n">
        <v>-27.02702506778014</v>
      </c>
      <c r="H51" s="8" t="n">
        <v>74.19355396921749</v>
      </c>
      <c r="I51" s="8" t="n">
        <v>45.94594986443974</v>
      </c>
    </row>
    <row r="52" ht="24" customHeight="1">
      <c r="A52" s="9" t="n">
        <v>78</v>
      </c>
      <c r="B52" s="9" t="n">
        <v>74</v>
      </c>
      <c r="C52" s="10" t="inlineStr">
        <is>
          <t>TMQ</t>
        </is>
      </c>
      <c r="D52" s="10" t="inlineStr">
        <is>
          <t>Trilogy Metals</t>
        </is>
      </c>
      <c r="E52" s="11" t="n">
        <v>2.799999952316284</v>
      </c>
      <c r="F52" s="12" t="n">
        <v>-9.385112294768083</v>
      </c>
      <c r="G52" s="12" t="n">
        <v>-14.37308964378222</v>
      </c>
      <c r="H52" s="12" t="n">
        <v>-13.8461553133451</v>
      </c>
      <c r="I52" s="12" t="n">
        <v>-38.99782441755227</v>
      </c>
    </row>
    <row r="53" ht="24" customHeight="1">
      <c r="A53" s="5" t="n">
        <v>79</v>
      </c>
      <c r="B53" s="5" t="n">
        <v>71</v>
      </c>
      <c r="C53" s="6" t="inlineStr">
        <is>
          <t>KGL.AX</t>
        </is>
      </c>
      <c r="D53" s="6" t="inlineStr">
        <is>
          <t>KGL Resources</t>
        </is>
      </c>
      <c r="E53" s="7" t="n">
        <v>0.1599999964237213</v>
      </c>
      <c r="F53" s="8" t="n">
        <v>-11.11111663005944</v>
      </c>
      <c r="G53" s="8" t="n">
        <v>-8.571429057997083</v>
      </c>
      <c r="H53" s="8" t="n">
        <v>-20.00000298023218</v>
      </c>
      <c r="I53" s="8" t="n">
        <v>-20.00000298023218</v>
      </c>
    </row>
    <row r="54" ht="24" customHeight="1">
      <c r="A54" s="9" t="n">
        <v>80</v>
      </c>
      <c r="B54" s="9" t="n">
        <v>26</v>
      </c>
      <c r="C54" s="10" t="inlineStr">
        <is>
          <t>GLAD.V</t>
        </is>
      </c>
      <c r="D54" s="10" t="inlineStr">
        <is>
          <t>Gladiator Metals</t>
        </is>
      </c>
      <c r="E54" s="11" t="n">
        <v>2.119999885559082</v>
      </c>
      <c r="F54" s="12" t="n">
        <v>-11.66667494508924</v>
      </c>
      <c r="G54" s="12" t="n">
        <v>-17.82945937014615</v>
      </c>
      <c r="H54" s="12" t="n">
        <v>-32.69841836903835</v>
      </c>
      <c r="I54" s="12" t="n">
        <v>90.99097821960392</v>
      </c>
    </row>
    <row r="55" ht="24" customHeight="1">
      <c r="A55" s="5" t="n">
        <v>81</v>
      </c>
      <c r="B55" s="5" t="n">
        <v>78</v>
      </c>
      <c r="C55" s="6" t="inlineStr">
        <is>
          <t>NDM.TO</t>
        </is>
      </c>
      <c r="D55" s="6" t="inlineStr">
        <is>
          <t>Northern Dynasty Minerals</t>
        </is>
      </c>
      <c r="E55" s="7" t="n">
        <v>1.600000023841858</v>
      </c>
      <c r="F55" s="8" t="n">
        <v>-16.23036377994813</v>
      </c>
      <c r="G55" s="8" t="n">
        <v>-17.52577439949858</v>
      </c>
      <c r="H55" s="8" t="n">
        <v>-35.22267184984146</v>
      </c>
      <c r="I55" s="8" t="n">
        <v>-40.07490718641796</v>
      </c>
    </row>
  </sheetData>
  <mergeCells count="2">
    <mergeCell ref="A1:I1"/>
    <mergeCell ref="A29:I29"/>
  </mergeCells>
  <conditionalFormatting sqref="F3:F27">
    <cfRule type="colorScale" priority="1">
      <colorScale>
        <cfvo type="num" val="-30"/>
        <cfvo type="num" val="0"/>
        <cfvo type="num" val="30"/>
        <color rgb="00D59494"/>
        <color rgb="00F3DACA"/>
        <color rgb="007EB79E"/>
      </colorScale>
    </cfRule>
  </conditionalFormatting>
  <conditionalFormatting sqref="G3:G27">
    <cfRule type="colorScale" priority="2">
      <colorScale>
        <cfvo type="num" val="-30"/>
        <cfvo type="num" val="0"/>
        <cfvo type="num" val="30"/>
        <color rgb="00D59494"/>
        <color rgb="00F3DACA"/>
        <color rgb="007EB79E"/>
      </colorScale>
    </cfRule>
  </conditionalFormatting>
  <conditionalFormatting sqref="H3:H27">
    <cfRule type="colorScale" priority="3">
      <colorScale>
        <cfvo type="num" val="-30"/>
        <cfvo type="num" val="0"/>
        <cfvo type="num" val="30"/>
        <color rgb="00D59494"/>
        <color rgb="00F3DACA"/>
        <color rgb="007EB79E"/>
      </colorScale>
    </cfRule>
  </conditionalFormatting>
  <conditionalFormatting sqref="I3:I27">
    <cfRule type="colorScale" priority="4">
      <colorScale>
        <cfvo type="num" val="-30"/>
        <cfvo type="num" val="0"/>
        <cfvo type="num" val="30"/>
        <color rgb="00D59494"/>
        <color rgb="00F3DACA"/>
        <color rgb="007EB79E"/>
      </colorScale>
    </cfRule>
  </conditionalFormatting>
  <conditionalFormatting sqref="F31:F55">
    <cfRule type="colorScale" priority="5">
      <colorScale>
        <cfvo type="num" val="-30"/>
        <cfvo type="num" val="0"/>
        <cfvo type="num" val="30"/>
        <color rgb="00D59494"/>
        <color rgb="00F3DACA"/>
        <color rgb="007EB79E"/>
      </colorScale>
    </cfRule>
  </conditionalFormatting>
  <conditionalFormatting sqref="G31:G55">
    <cfRule type="colorScale" priority="6">
      <colorScale>
        <cfvo type="num" val="-30"/>
        <cfvo type="num" val="0"/>
        <cfvo type="num" val="30"/>
        <color rgb="00D59494"/>
        <color rgb="00F3DACA"/>
        <color rgb="007EB79E"/>
      </colorScale>
    </cfRule>
  </conditionalFormatting>
  <conditionalFormatting sqref="H31:H55">
    <cfRule type="colorScale" priority="7">
      <colorScale>
        <cfvo type="num" val="-30"/>
        <cfvo type="num" val="0"/>
        <cfvo type="num" val="30"/>
        <color rgb="00D59494"/>
        <color rgb="00F3DACA"/>
        <color rgb="007EB79E"/>
      </colorScale>
    </cfRule>
  </conditionalFormatting>
  <conditionalFormatting sqref="I31:I55">
    <cfRule type="colorScale" priority="8">
      <colorScale>
        <cfvo type="num" val="-30"/>
        <cfvo type="num" val="0"/>
        <cfvo type="num" val="30"/>
        <color rgb="00D59494"/>
        <color rgb="00F3DACA"/>
        <color rgb="007EB79E"/>
      </colorScale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6.5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5" customHeight="1">
      <c r="A1" s="3" t="inlineStr">
        <is>
          <t>TOP 25 GLOBAL RANKING | COPPER | PERIOD: 02/10/2026 - 09/10/2026 | UNIVERSE: 81 SECURITIES | GLOBAL RANK ELIGIBLE: 79</t>
        </is>
      </c>
    </row>
    <row r="2" ht="27" customHeight="1">
      <c r="A2" s="4" t="inlineStr">
        <is>
          <t>rank_global</t>
        </is>
      </c>
      <c r="B2" s="4" t="inlineStr">
        <is>
          <t>rank_weekly</t>
        </is>
      </c>
      <c r="C2" s="4" t="inlineStr">
        <is>
          <t>ticker</t>
        </is>
      </c>
      <c r="D2" s="4" t="inlineStr">
        <is>
          <t>name</t>
        </is>
      </c>
      <c r="E2" s="4" t="inlineStr">
        <is>
          <t>last_close</t>
        </is>
      </c>
      <c r="F2" s="4" t="inlineStr">
        <is>
          <t>return_week_pct</t>
        </is>
      </c>
      <c r="G2" s="4" t="inlineStr">
        <is>
          <t>return_4w_pct</t>
        </is>
      </c>
      <c r="H2" s="4" t="inlineStr">
        <is>
          <t>return_3m_pct</t>
        </is>
      </c>
      <c r="I2" s="4" t="inlineStr">
        <is>
          <t>return_ytd_pct</t>
        </is>
      </c>
    </row>
    <row r="3" ht="24" customHeight="1">
      <c r="A3" s="5" t="n">
        <v>1</v>
      </c>
      <c r="B3" s="5" t="n">
        <v>30</v>
      </c>
      <c r="C3" s="6" t="inlineStr">
        <is>
          <t>A1M.AX</t>
        </is>
      </c>
      <c r="D3" s="6" t="inlineStr">
        <is>
          <t>Aic Mines</t>
        </is>
      </c>
      <c r="E3" s="7" t="n">
        <v>0.8700000047683715</v>
      </c>
      <c r="F3" s="8" t="n">
        <v>0</v>
      </c>
      <c r="G3" s="8" t="n">
        <v>12.98701640505646</v>
      </c>
      <c r="H3" s="8" t="n">
        <v>21.67832680836121</v>
      </c>
      <c r="I3" s="8" t="n">
        <v>46.21848116553422</v>
      </c>
    </row>
    <row r="4" ht="24" customHeight="1">
      <c r="A4" s="9" t="n">
        <v>2</v>
      </c>
      <c r="B4" s="9" t="n">
        <v>46</v>
      </c>
      <c r="C4" s="10" t="inlineStr">
        <is>
          <t>TGB</t>
        </is>
      </c>
      <c r="D4" s="10" t="inlineStr">
        <is>
          <t>Trekor Metals</t>
        </is>
      </c>
      <c r="E4" s="11" t="n">
        <v>8.850000381469727</v>
      </c>
      <c r="F4" s="12" t="n">
        <v>-1.117312066218035</v>
      </c>
      <c r="G4" s="12" t="n">
        <v>8.722358823109676</v>
      </c>
      <c r="H4" s="12" t="n">
        <v>26.42857687813895</v>
      </c>
      <c r="I4" s="12" t="n">
        <v>58.03572378900603</v>
      </c>
    </row>
    <row r="5" ht="24" customHeight="1">
      <c r="A5" s="5" t="n">
        <v>3</v>
      </c>
      <c r="B5" s="5" t="n">
        <v>69</v>
      </c>
      <c r="C5" s="6" t="inlineStr">
        <is>
          <t>ARG.TO</t>
        </is>
      </c>
      <c r="D5" s="6" t="inlineStr">
        <is>
          <t>Amerigo Resources</t>
        </is>
      </c>
      <c r="E5" s="7" t="n">
        <v>8.409999847412109</v>
      </c>
      <c r="F5" s="8" t="n">
        <v>-6.033519255430752</v>
      </c>
      <c r="G5" s="8" t="n">
        <v>1.570049741949342</v>
      </c>
      <c r="H5" s="8" t="n">
        <v>22.41630258379113</v>
      </c>
      <c r="I5" s="8" t="n">
        <v>75.57411094756404</v>
      </c>
    </row>
    <row r="6" ht="24" customHeight="1">
      <c r="A6" s="9" t="n">
        <v>4</v>
      </c>
      <c r="B6" s="9" t="n">
        <v>42</v>
      </c>
      <c r="C6" s="10" t="inlineStr">
        <is>
          <t>ERO.TO</t>
        </is>
      </c>
      <c r="D6" s="10" t="inlineStr">
        <is>
          <t>Ero Copper</t>
        </is>
      </c>
      <c r="E6" s="11" t="n">
        <v>53.66999816894531</v>
      </c>
      <c r="F6" s="12" t="n">
        <v>-0.7030547150400079</v>
      </c>
      <c r="G6" s="12" t="n">
        <v>9.151922244410615</v>
      </c>
      <c r="H6" s="12" t="n">
        <v>51.35363664588055</v>
      </c>
      <c r="I6" s="12" t="n">
        <v>34.54499621494811</v>
      </c>
    </row>
    <row r="7" ht="24" customHeight="1">
      <c r="A7" s="5" t="n">
        <v>5</v>
      </c>
      <c r="B7" s="5" t="n">
        <v>39</v>
      </c>
      <c r="C7" s="6" t="inlineStr">
        <is>
          <t>CNB.AX</t>
        </is>
      </c>
      <c r="D7" s="6" t="inlineStr">
        <is>
          <t>Carnaby Resources</t>
        </is>
      </c>
      <c r="E7" s="7" t="n">
        <v>0.8700000047683715</v>
      </c>
      <c r="F7" s="8" t="n">
        <v>-0.5714280264718319</v>
      </c>
      <c r="G7" s="8" t="n">
        <v>-7.936506735104166</v>
      </c>
      <c r="H7" s="8" t="n">
        <v>61.11110559216273</v>
      </c>
      <c r="I7" s="8" t="n">
        <v>77.55101792567081</v>
      </c>
    </row>
    <row r="8" ht="24" customHeight="1">
      <c r="A8" s="9" t="n">
        <v>6</v>
      </c>
      <c r="B8" s="9" t="n">
        <v>49</v>
      </c>
      <c r="C8" s="10" t="inlineStr">
        <is>
          <t>OM.TO</t>
        </is>
      </c>
      <c r="D8" s="10" t="inlineStr">
        <is>
          <t>Osisko Metals</t>
        </is>
      </c>
      <c r="E8" s="11" t="n">
        <v>1.740000009536743</v>
      </c>
      <c r="F8" s="12" t="n">
        <v>-1.694913656104502</v>
      </c>
      <c r="G8" s="12" t="n">
        <v>-0.5714280264718208</v>
      </c>
      <c r="H8" s="12" t="n">
        <v>-1.136362558800319</v>
      </c>
      <c r="I8" s="12" t="n">
        <v>120.2531597817142</v>
      </c>
    </row>
    <row r="9" ht="24" customHeight="1">
      <c r="A9" s="5" t="n">
        <v>7</v>
      </c>
      <c r="B9" s="5" t="n">
        <v>25</v>
      </c>
      <c r="C9" s="6" t="inlineStr">
        <is>
          <t>2099.HK</t>
        </is>
      </c>
      <c r="D9" s="6" t="inlineStr">
        <is>
          <t>China Gold International Resources</t>
        </is>
      </c>
      <c r="E9" s="7" t="n">
        <v>218.1999969482422</v>
      </c>
      <c r="F9" s="8" t="n">
        <v>0.5529939853650578</v>
      </c>
      <c r="G9" s="8" t="n">
        <v>-18.15454165311635</v>
      </c>
      <c r="H9" s="8" t="n">
        <v>59.27007076514026</v>
      </c>
      <c r="I9" s="8" t="n">
        <v>34.85784476681542</v>
      </c>
    </row>
    <row r="10" ht="24" customHeight="1">
      <c r="A10" s="9" t="n">
        <v>8</v>
      </c>
      <c r="B10" s="9" t="n">
        <v>11</v>
      </c>
      <c r="C10" s="10" t="inlineStr">
        <is>
          <t>KGH.WA</t>
        </is>
      </c>
      <c r="D10" s="10" t="inlineStr">
        <is>
          <t>KGHM Polska Miedz</t>
        </is>
      </c>
      <c r="E10" s="11" t="n">
        <v>347</v>
      </c>
      <c r="F10" s="12" t="n">
        <v>3.48941623411434</v>
      </c>
      <c r="G10" s="12" t="n">
        <v>-1.392439324089834</v>
      </c>
      <c r="H10" s="12" t="n">
        <v>13.91989266148441</v>
      </c>
      <c r="I10" s="12" t="n">
        <v>22.39858906525573</v>
      </c>
    </row>
    <row r="11" ht="24" customHeight="1">
      <c r="A11" s="5" t="n">
        <v>9</v>
      </c>
      <c r="B11" s="5" t="n">
        <v>44</v>
      </c>
      <c r="C11" s="6" t="inlineStr">
        <is>
          <t>KRY.V</t>
        </is>
      </c>
      <c r="D11" s="6" t="inlineStr">
        <is>
          <t>Koryx Copper</t>
        </is>
      </c>
      <c r="E11" s="7" t="n">
        <v>3.509999990463257</v>
      </c>
      <c r="F11" s="8" t="n">
        <v>-0.8474568280522621</v>
      </c>
      <c r="G11" s="8" t="n">
        <v>1.445085311127969</v>
      </c>
      <c r="H11" s="8" t="n">
        <v>13.22580962721947</v>
      </c>
      <c r="I11" s="8" t="n">
        <v>37.64706102347019</v>
      </c>
    </row>
    <row r="12" ht="24" customHeight="1">
      <c r="A12" s="9" t="n">
        <v>10</v>
      </c>
      <c r="B12" s="9" t="n">
        <v>61</v>
      </c>
      <c r="C12" s="10" t="inlineStr">
        <is>
          <t>KAN.AX</t>
        </is>
      </c>
      <c r="D12" s="10" t="inlineStr">
        <is>
          <t>Kantra Copper</t>
        </is>
      </c>
      <c r="E12" s="11" t="n">
        <v>1.154999971389771</v>
      </c>
      <c r="F12" s="12" t="n">
        <v>-3.750006208816914</v>
      </c>
      <c r="G12" s="12" t="n">
        <v>0.4347822030685622</v>
      </c>
      <c r="H12" s="12" t="n">
        <v>24.19355231525604</v>
      </c>
      <c r="I12" s="12" t="n">
        <v>60.41666959860823</v>
      </c>
    </row>
    <row r="13" ht="24" customHeight="1">
      <c r="A13" s="5" t="n">
        <v>11</v>
      </c>
      <c r="B13" s="5" t="n">
        <v>16</v>
      </c>
      <c r="C13" s="6" t="inlineStr">
        <is>
          <t>SCCO.K</t>
        </is>
      </c>
      <c r="D13" s="6" t="inlineStr">
        <is>
          <t>Southern Copper</t>
        </is>
      </c>
      <c r="E13" s="7" t="n">
        <v>209.2100067138672</v>
      </c>
      <c r="F13" s="8" t="n">
        <v>1.785547118621023</v>
      </c>
      <c r="G13" s="8" t="n">
        <v>8.124451276248724</v>
      </c>
      <c r="H13" s="8" t="n">
        <v>19.93923952214611</v>
      </c>
      <c r="I13" s="8" t="n">
        <v>40.70213415747966</v>
      </c>
    </row>
    <row r="14" ht="24" customHeight="1">
      <c r="A14" s="9" t="n">
        <v>12</v>
      </c>
      <c r="B14" s="9" t="n">
        <v>67</v>
      </c>
      <c r="C14" s="10" t="inlineStr">
        <is>
          <t>FDY.TO</t>
        </is>
      </c>
      <c r="D14" s="10" t="inlineStr">
        <is>
          <t>Faraday Copper</t>
        </is>
      </c>
      <c r="E14" s="11" t="n">
        <v>5.199999809265137</v>
      </c>
      <c r="F14" s="12" t="n">
        <v>-5.626141683112207</v>
      </c>
      <c r="G14" s="12" t="n">
        <v>0.9708682130449064</v>
      </c>
      <c r="H14" s="12" t="n">
        <v>-10.18998543134821</v>
      </c>
      <c r="I14" s="12" t="n">
        <v>81.18466956845072</v>
      </c>
    </row>
    <row r="15" ht="24" customHeight="1">
      <c r="A15" s="5" t="n">
        <v>13</v>
      </c>
      <c r="B15" s="5" t="n">
        <v>17</v>
      </c>
      <c r="C15" s="6" t="inlineStr">
        <is>
          <t>PUCOBRE.SN</t>
        </is>
      </c>
      <c r="D15" s="6" t="inlineStr">
        <is>
          <t>Sociedad Punta Del Cobre</t>
        </is>
      </c>
      <c r="E15" s="7" t="n">
        <v>16895</v>
      </c>
      <c r="F15" s="8" t="n">
        <v>1.770977651948669</v>
      </c>
      <c r="G15" s="8" t="n">
        <v>-4.120083990692924</v>
      </c>
      <c r="H15" s="8" t="n">
        <v>6.619967184147413</v>
      </c>
      <c r="I15" s="8" t="n">
        <v>28.12831791293797</v>
      </c>
    </row>
    <row r="16" ht="24" customHeight="1">
      <c r="A16" s="9" t="n">
        <v>14</v>
      </c>
      <c r="B16" s="9" t="n">
        <v>57</v>
      </c>
      <c r="C16" s="10" t="inlineStr">
        <is>
          <t>5713.T</t>
        </is>
      </c>
      <c r="D16" s="10" t="inlineStr">
        <is>
          <t>Sumitomo Metal Mining Co Ltd</t>
        </is>
      </c>
      <c r="E16" s="11" t="n">
        <v>9406</v>
      </c>
      <c r="F16" s="12" t="n">
        <v>-3.270259152612098</v>
      </c>
      <c r="G16" s="12" t="n">
        <v>-0.8224377899620383</v>
      </c>
      <c r="H16" s="12" t="n">
        <v>30.82058414464534</v>
      </c>
      <c r="I16" s="12" t="n">
        <v>41.69930702018681</v>
      </c>
    </row>
    <row r="17" ht="24" customHeight="1">
      <c r="A17" s="5" t="n">
        <v>15</v>
      </c>
      <c r="B17" s="5" t="n">
        <v>63</v>
      </c>
      <c r="C17" s="6" t="inlineStr">
        <is>
          <t>HBM.TO</t>
        </is>
      </c>
      <c r="D17" s="6" t="inlineStr">
        <is>
          <t>Hudbay Minerals</t>
        </is>
      </c>
      <c r="E17" s="7" t="n">
        <v>37.2400016784668</v>
      </c>
      <c r="F17" s="8" t="n">
        <v>-3.971111782634273</v>
      </c>
      <c r="G17" s="8" t="n">
        <v>1.388516587494126</v>
      </c>
      <c r="H17" s="8" t="n">
        <v>21.89853554330219</v>
      </c>
      <c r="I17" s="8" t="n">
        <v>34.92754044840245</v>
      </c>
    </row>
    <row r="18" ht="24" customHeight="1">
      <c r="A18" s="9" t="n">
        <v>16</v>
      </c>
      <c r="B18" s="9" t="n">
        <v>45</v>
      </c>
      <c r="C18" s="10" t="inlineStr">
        <is>
          <t>REG.V</t>
        </is>
      </c>
      <c r="D18" s="10" t="inlineStr">
        <is>
          <t>Regulus Resources</t>
        </is>
      </c>
      <c r="E18" s="11" t="n">
        <v>4.96999979019165</v>
      </c>
      <c r="F18" s="12" t="n">
        <v>-0.9960197395386228</v>
      </c>
      <c r="G18" s="12" t="n">
        <v>2.685942841019351</v>
      </c>
      <c r="H18" s="12" t="n">
        <v>21.36752246229172</v>
      </c>
      <c r="I18" s="12" t="n">
        <v>26.1421248226535</v>
      </c>
    </row>
    <row r="19" ht="24" customHeight="1">
      <c r="A19" s="5" t="n">
        <v>17</v>
      </c>
      <c r="B19" s="5" t="n">
        <v>29</v>
      </c>
      <c r="C19" s="6" t="inlineStr">
        <is>
          <t>SFR.AX</t>
        </is>
      </c>
      <c r="D19" s="6" t="inlineStr">
        <is>
          <t>Sandfire Resources</t>
        </is>
      </c>
      <c r="E19" s="7" t="n">
        <v>22.01000022888184</v>
      </c>
      <c r="F19" s="8" t="n">
        <v>0.1364908429040801</v>
      </c>
      <c r="G19" s="8" t="n">
        <v>3.527751608304874</v>
      </c>
      <c r="H19" s="8" t="n">
        <v>21.2672214406588</v>
      </c>
      <c r="I19" s="8" t="n">
        <v>22.27777904934356</v>
      </c>
    </row>
    <row r="20" ht="24" customHeight="1">
      <c r="A20" s="9" t="n">
        <v>18</v>
      </c>
      <c r="B20" s="9" t="n">
        <v>41</v>
      </c>
      <c r="C20" s="10" t="inlineStr">
        <is>
          <t>TECKb.TO</t>
        </is>
      </c>
      <c r="D20" s="10" t="inlineStr">
        <is>
          <t>Teck Resources Ltd. cls B</t>
        </is>
      </c>
      <c r="E20" s="11" t="n">
        <v>97.09999847412109</v>
      </c>
      <c r="F20" s="12" t="n">
        <v>-0.6751264808583568</v>
      </c>
      <c r="G20" s="12" t="n">
        <v>5.417433319622367</v>
      </c>
      <c r="H20" s="12" t="n">
        <v>15.5952362787156</v>
      </c>
      <c r="I20" s="12" t="n">
        <v>47.14350904295435</v>
      </c>
    </row>
    <row r="21" ht="24" customHeight="1">
      <c r="A21" s="5" t="n">
        <v>19</v>
      </c>
      <c r="B21" s="5" t="n">
        <v>51</v>
      </c>
      <c r="C21" s="6" t="inlineStr">
        <is>
          <t>ALS.TO</t>
        </is>
      </c>
      <c r="D21" s="6" t="inlineStr">
        <is>
          <t>Altius Minerals</t>
        </is>
      </c>
      <c r="E21" s="7" t="n">
        <v>64.52999877929688</v>
      </c>
      <c r="F21" s="8" t="n">
        <v>-1.90027367466814</v>
      </c>
      <c r="G21" s="8" t="n">
        <v>-3.0498780855721</v>
      </c>
      <c r="H21" s="8" t="n">
        <v>3.695965376794685</v>
      </c>
      <c r="I21" s="8" t="n">
        <v>50.55995767697578</v>
      </c>
    </row>
    <row r="22" ht="24" customHeight="1">
      <c r="A22" s="9" t="n">
        <v>20</v>
      </c>
      <c r="B22" s="9" t="n">
        <v>14</v>
      </c>
      <c r="C22" s="10" t="inlineStr">
        <is>
          <t>FCX</t>
        </is>
      </c>
      <c r="D22" s="10" t="inlineStr">
        <is>
          <t>Freeport McMoRan</t>
        </is>
      </c>
      <c r="E22" s="11" t="n">
        <v>73.69000244140625</v>
      </c>
      <c r="F22" s="12" t="n">
        <v>2.290396314422138</v>
      </c>
      <c r="G22" s="12" t="n">
        <v>3.68651014187753</v>
      </c>
      <c r="H22" s="12" t="n">
        <v>21.7412918015959</v>
      </c>
      <c r="I22" s="12" t="n">
        <v>41.90256500742153</v>
      </c>
    </row>
    <row r="23" ht="24" customHeight="1">
      <c r="A23" s="5" t="n">
        <v>21</v>
      </c>
      <c r="B23" s="5" t="n">
        <v>9</v>
      </c>
      <c r="C23" s="6" t="inlineStr">
        <is>
          <t>GLEN.L</t>
        </is>
      </c>
      <c r="D23" s="6" t="inlineStr">
        <is>
          <t>Glencore</t>
        </is>
      </c>
      <c r="E23" s="7" t="n">
        <v>584.5999755859375</v>
      </c>
      <c r="F23" s="8" t="n">
        <v>4.132516951008136</v>
      </c>
      <c r="G23" s="8" t="n">
        <v>-3.451696847904628</v>
      </c>
      <c r="H23" s="8" t="n">
        <v>14.31364539755353</v>
      </c>
      <c r="I23" s="8" t="n">
        <v>43.00391219238495</v>
      </c>
    </row>
    <row r="24" ht="24" customHeight="1">
      <c r="A24" s="9" t="n">
        <v>22</v>
      </c>
      <c r="B24" s="9" t="n">
        <v>13</v>
      </c>
      <c r="C24" s="10" t="inlineStr">
        <is>
          <t>1208.HK</t>
        </is>
      </c>
      <c r="D24" s="10" t="inlineStr">
        <is>
          <t>MMG Ltd.</t>
        </is>
      </c>
      <c r="E24" s="11" t="n">
        <v>8.720000267028809</v>
      </c>
      <c r="F24" s="12" t="n">
        <v>2.58823843563305</v>
      </c>
      <c r="G24" s="12" t="n">
        <v>-3.858869234528584</v>
      </c>
      <c r="H24" s="12" t="n">
        <v>25.46763318473852</v>
      </c>
      <c r="I24" s="12" t="n">
        <v>-4.38596078453517</v>
      </c>
    </row>
    <row r="25" ht="24" customHeight="1">
      <c r="A25" s="5" t="n">
        <v>23</v>
      </c>
      <c r="B25" s="5" t="n">
        <v>1</v>
      </c>
      <c r="C25" s="6" t="inlineStr">
        <is>
          <t>ALDE.V</t>
        </is>
      </c>
      <c r="D25" s="6" t="inlineStr">
        <is>
          <t>Aldebaran Resources</t>
        </is>
      </c>
      <c r="E25" s="7" t="n">
        <v>3.519999980926514</v>
      </c>
      <c r="F25" s="8" t="n">
        <v>30.61224742558799</v>
      </c>
      <c r="G25" s="8" t="n">
        <v>17.72575149496023</v>
      </c>
      <c r="H25" s="8" t="n">
        <v>39.68253998289062</v>
      </c>
      <c r="I25" s="8" t="n">
        <v>-4.86486660641765</v>
      </c>
    </row>
    <row r="26" ht="24" customHeight="1">
      <c r="A26" s="9" t="n">
        <v>24</v>
      </c>
      <c r="B26" s="9" t="n">
        <v>26</v>
      </c>
      <c r="C26" s="10" t="inlineStr">
        <is>
          <t>LUN.TO</t>
        </is>
      </c>
      <c r="D26" s="10" t="inlineStr">
        <is>
          <t>Lundin Mining</t>
        </is>
      </c>
      <c r="E26" s="11" t="n">
        <v>35.16999816894531</v>
      </c>
      <c r="F26" s="12" t="n">
        <v>0.4570118682744928</v>
      </c>
      <c r="G26" s="12" t="n">
        <v>5.141995117415687</v>
      </c>
      <c r="H26" s="12" t="n">
        <v>1.97157569552413</v>
      </c>
      <c r="I26" s="12" t="n">
        <v>18.37764810745557</v>
      </c>
    </row>
    <row r="27" ht="24" customHeight="1">
      <c r="A27" s="5" t="n">
        <v>25</v>
      </c>
      <c r="B27" s="5" t="n">
        <v>37</v>
      </c>
      <c r="C27" s="6" t="inlineStr">
        <is>
          <t>MINSURI1.LM</t>
        </is>
      </c>
      <c r="D27" s="6" t="inlineStr">
        <is>
          <t>Minsur SA</t>
        </is>
      </c>
      <c r="E27" s="7" t="n">
        <v>7.570000171661377</v>
      </c>
      <c r="F27" s="8" t="n">
        <v>-0.3947333335215575</v>
      </c>
      <c r="G27" s="8" t="n">
        <v>-3.566875622583809</v>
      </c>
      <c r="H27" s="8" t="n">
        <v>9.393064858397304</v>
      </c>
      <c r="I27" s="8" t="n">
        <v>35.1785767960306</v>
      </c>
    </row>
    <row r="28"/>
    <row r="29" ht="25" customHeight="1">
      <c r="A29" s="13" t="inlineStr">
        <is>
          <t>BOTTOM 25 GLOBAL RANKING | COPPER | PERIOD: 02/10/2026 - 09/10/2026 | UNIVERSE: 81 SECURITIES | GLOBAL RANK ELIGIBLE: 79</t>
        </is>
      </c>
    </row>
    <row r="30" ht="27" customHeight="1">
      <c r="A30" s="4" t="inlineStr">
        <is>
          <t>rank_global</t>
        </is>
      </c>
      <c r="B30" s="4" t="inlineStr">
        <is>
          <t>rank_weekly</t>
        </is>
      </c>
      <c r="C30" s="4" t="inlineStr">
        <is>
          <t>ticker</t>
        </is>
      </c>
      <c r="D30" s="4" t="inlineStr">
        <is>
          <t>name</t>
        </is>
      </c>
      <c r="E30" s="4" t="inlineStr">
        <is>
          <t>last_close</t>
        </is>
      </c>
      <c r="F30" s="4" t="inlineStr">
        <is>
          <t>return_week_pct</t>
        </is>
      </c>
      <c r="G30" s="4" t="inlineStr">
        <is>
          <t>return_4w_pct</t>
        </is>
      </c>
      <c r="H30" s="4" t="inlineStr">
        <is>
          <t>return_3m_pct</t>
        </is>
      </c>
      <c r="I30" s="4" t="inlineStr">
        <is>
          <t>return_ytd_pct</t>
        </is>
      </c>
    </row>
    <row r="31" ht="24" customHeight="1">
      <c r="A31" s="5" t="n">
        <v>55</v>
      </c>
      <c r="B31" s="5" t="n">
        <v>40</v>
      </c>
      <c r="C31" s="6" t="inlineStr">
        <is>
          <t>FM.TO</t>
        </is>
      </c>
      <c r="D31" s="6" t="inlineStr">
        <is>
          <t>First Quantum Minerals</t>
        </is>
      </c>
      <c r="E31" s="7" t="n">
        <v>39.09000015258789</v>
      </c>
      <c r="F31" s="8" t="n">
        <v>-0.6607327359979043</v>
      </c>
      <c r="G31" s="8" t="n">
        <v>-11.03777566158823</v>
      </c>
      <c r="H31" s="8" t="n">
        <v>-0.05113898606888823</v>
      </c>
      <c r="I31" s="8" t="n">
        <v>4.827029211230283</v>
      </c>
    </row>
    <row r="32" ht="24" customHeight="1">
      <c r="A32" s="9" t="n">
        <v>56</v>
      </c>
      <c r="B32" s="9" t="n">
        <v>58</v>
      </c>
      <c r="C32" s="10" t="inlineStr">
        <is>
          <t>III.TO</t>
        </is>
      </c>
      <c r="D32" s="10" t="inlineStr">
        <is>
          <t>Imperial Metals</t>
        </is>
      </c>
      <c r="E32" s="11" t="n">
        <v>8.170000076293945</v>
      </c>
      <c r="F32" s="12" t="n">
        <v>-3.313606382146672</v>
      </c>
      <c r="G32" s="12" t="n">
        <v>-11.29207337182891</v>
      </c>
      <c r="H32" s="12" t="n">
        <v>13.00138388299643</v>
      </c>
      <c r="I32" s="12" t="n">
        <v>-17.88944489540302</v>
      </c>
    </row>
    <row r="33" ht="24" customHeight="1">
      <c r="A33" s="5" t="n">
        <v>57</v>
      </c>
      <c r="B33" s="5" t="n">
        <v>50</v>
      </c>
      <c r="C33" s="6" t="inlineStr">
        <is>
          <t>FFM.TO</t>
        </is>
      </c>
      <c r="D33" s="6" t="inlineStr">
        <is>
          <t>Firefly Metals</t>
        </is>
      </c>
      <c r="E33" s="7" t="n">
        <v>1.629999995231628</v>
      </c>
      <c r="F33" s="8" t="n">
        <v>-1.807227228493824</v>
      </c>
      <c r="G33" s="8" t="n">
        <v>-4.117650028743459</v>
      </c>
      <c r="H33" s="8" t="n">
        <v>-7.386363405457208</v>
      </c>
      <c r="I33" s="8" t="n">
        <v>-11.8918932851341</v>
      </c>
    </row>
    <row r="34" ht="24" customHeight="1">
      <c r="A34" s="9" t="n">
        <v>58</v>
      </c>
      <c r="B34" s="9" t="n">
        <v>18</v>
      </c>
      <c r="C34" s="10" t="inlineStr">
        <is>
          <t>LUCA.V</t>
        </is>
      </c>
      <c r="D34" s="10" t="inlineStr">
        <is>
          <t>Luca Mining Ord Shs</t>
        </is>
      </c>
      <c r="E34" s="11" t="n">
        <v>1.149999976158142</v>
      </c>
      <c r="F34" s="12" t="n">
        <v>1.769909823974292</v>
      </c>
      <c r="G34" s="12" t="n">
        <v>6.481475042708373</v>
      </c>
      <c r="H34" s="12" t="n">
        <v>11.65048622345655</v>
      </c>
      <c r="I34" s="12" t="n">
        <v>-18.43971607221106</v>
      </c>
    </row>
    <row r="35" ht="24" customHeight="1">
      <c r="A35" s="5" t="n">
        <v>59</v>
      </c>
      <c r="B35" s="5" t="n">
        <v>70</v>
      </c>
      <c r="C35" s="6" t="inlineStr">
        <is>
          <t>KCP.V</t>
        </is>
      </c>
      <c r="D35" s="6" t="inlineStr">
        <is>
          <t>King Copper Discovery</t>
        </is>
      </c>
      <c r="E35" s="7" t="n">
        <v>0.699999988079071</v>
      </c>
      <c r="F35" s="8" t="n">
        <v>-6.666668256123865</v>
      </c>
      <c r="G35" s="8" t="n">
        <v>-22.22222148636238</v>
      </c>
      <c r="H35" s="8" t="n">
        <v>-21.34831468199047</v>
      </c>
      <c r="I35" s="8" t="n">
        <v>-20.45454637817116</v>
      </c>
    </row>
    <row r="36" ht="24" customHeight="1">
      <c r="A36" s="9" t="n">
        <v>60</v>
      </c>
      <c r="B36" s="9" t="n">
        <v>27</v>
      </c>
      <c r="C36" s="10" t="inlineStr">
        <is>
          <t>CAML.L</t>
        </is>
      </c>
      <c r="D36" s="10" t="inlineStr">
        <is>
          <t>Central Asia Metals PLC</t>
        </is>
      </c>
      <c r="E36" s="11" t="n">
        <v>153.8000030517578</v>
      </c>
      <c r="F36" s="12" t="n">
        <v>0.2607621715704722</v>
      </c>
      <c r="G36" s="12" t="n">
        <v>-9.208967772607647</v>
      </c>
      <c r="H36" s="12" t="n">
        <v>12.92217804542526</v>
      </c>
      <c r="I36" s="12" t="n">
        <v>-20.63983455630662</v>
      </c>
    </row>
    <row r="37" ht="24" customHeight="1">
      <c r="A37" s="5" t="n">
        <v>61</v>
      </c>
      <c r="B37" s="5" t="n">
        <v>8</v>
      </c>
      <c r="C37" s="6" t="inlineStr">
        <is>
          <t>KDK.V</t>
        </is>
      </c>
      <c r="D37" s="6" t="inlineStr">
        <is>
          <t>Kodiak Copper Class B</t>
        </is>
      </c>
      <c r="E37" s="7" t="n">
        <v>0.7300000190734863</v>
      </c>
      <c r="F37" s="8" t="n">
        <v>4.285718786473258</v>
      </c>
      <c r="G37" s="8" t="n">
        <v>-6.410250532086104</v>
      </c>
      <c r="H37" s="8" t="n">
        <v>7.352942852206712</v>
      </c>
      <c r="I37" s="8" t="n">
        <v>-30.47618550237863</v>
      </c>
    </row>
    <row r="38" ht="24" customHeight="1">
      <c r="A38" s="9" t="n">
        <v>62</v>
      </c>
      <c r="B38" s="9" t="n">
        <v>71</v>
      </c>
      <c r="C38" s="10" t="inlineStr">
        <is>
          <t>29M.AX</t>
        </is>
      </c>
      <c r="D38" s="10" t="inlineStr">
        <is>
          <t>29Metals</t>
        </is>
      </c>
      <c r="E38" s="11" t="n">
        <v>0.3300000131130218</v>
      </c>
      <c r="F38" s="12" t="n">
        <v>-7.042247017941761</v>
      </c>
      <c r="G38" s="12" t="n">
        <v>-8.333333333333337</v>
      </c>
      <c r="H38" s="12" t="n">
        <v>40.42553785107374</v>
      </c>
      <c r="I38" s="12" t="n">
        <v>-40.54053894411715</v>
      </c>
    </row>
    <row r="39" ht="24" customHeight="1">
      <c r="A39" s="5" t="n">
        <v>63</v>
      </c>
      <c r="B39" s="5" t="n">
        <v>75</v>
      </c>
      <c r="C39" s="6" t="inlineStr">
        <is>
          <t>SAG.V</t>
        </is>
      </c>
      <c r="D39" s="6" t="inlineStr">
        <is>
          <t>Sterling Metals</t>
        </is>
      </c>
      <c r="E39" s="7" t="n">
        <v>1.009999990463257</v>
      </c>
      <c r="F39" s="8" t="n">
        <v>-8.18182103890026</v>
      </c>
      <c r="G39" s="8" t="n">
        <v>-26.81159464107594</v>
      </c>
      <c r="H39" s="8" t="n">
        <v>-0.980391240220746</v>
      </c>
      <c r="I39" s="8" t="n">
        <v>-49.50000047683716</v>
      </c>
    </row>
    <row r="40" ht="24" customHeight="1">
      <c r="A40" s="9" t="n">
        <v>64</v>
      </c>
      <c r="B40" s="9" t="n">
        <v>60</v>
      </c>
      <c r="C40" s="10" t="inlineStr">
        <is>
          <t>SLS.TO</t>
        </is>
      </c>
      <c r="D40" s="10" t="inlineStr">
        <is>
          <t>Solaris Resources</t>
        </is>
      </c>
      <c r="E40" s="11" t="n">
        <v>9.739999771118164</v>
      </c>
      <c r="F40" s="12" t="n">
        <v>-3.468784699472571</v>
      </c>
      <c r="G40" s="12" t="n">
        <v>-10.88747027293406</v>
      </c>
      <c r="H40" s="12" t="n">
        <v>-16.03448749297283</v>
      </c>
      <c r="I40" s="12" t="n">
        <v>-9.731234424903013</v>
      </c>
    </row>
    <row r="41" ht="24" customHeight="1">
      <c r="A41" s="5" t="n">
        <v>65</v>
      </c>
      <c r="B41" s="5" t="n">
        <v>54</v>
      </c>
      <c r="C41" s="6" t="inlineStr">
        <is>
          <t>IE</t>
        </is>
      </c>
      <c r="D41" s="6" t="inlineStr">
        <is>
          <t>Ivanhoe Electric</t>
        </is>
      </c>
      <c r="E41" s="7" t="n">
        <v>10.1899995803833</v>
      </c>
      <c r="F41" s="8" t="n">
        <v>-2.394636111573689</v>
      </c>
      <c r="G41" s="8" t="n">
        <v>-2.019231210093531</v>
      </c>
      <c r="H41" s="8" t="n">
        <v>12.59667807317326</v>
      </c>
      <c r="I41" s="8" t="n">
        <v>-37.67584499917115</v>
      </c>
    </row>
    <row r="42" ht="24" customHeight="1">
      <c r="A42" s="9" t="n">
        <v>66</v>
      </c>
      <c r="B42" s="9" t="n">
        <v>68</v>
      </c>
      <c r="C42" s="10" t="inlineStr">
        <is>
          <t>NGEX.TO</t>
        </is>
      </c>
      <c r="D42" s="10" t="inlineStr">
        <is>
          <t>NGEX Minerals</t>
        </is>
      </c>
      <c r="E42" s="11" t="n">
        <v>23.82999992370605</v>
      </c>
      <c r="F42" s="12" t="n">
        <v>-5.996056942368966</v>
      </c>
      <c r="G42" s="12" t="n">
        <v>-7.167900845809195</v>
      </c>
      <c r="H42" s="12" t="n">
        <v>-7.167900845809195</v>
      </c>
      <c r="I42" s="12" t="n">
        <v>-4.870256888269886</v>
      </c>
    </row>
    <row r="43" ht="24" customHeight="1">
      <c r="A43" s="5" t="n">
        <v>67</v>
      </c>
      <c r="B43" s="5" t="n">
        <v>34</v>
      </c>
      <c r="C43" s="6" t="inlineStr">
        <is>
          <t>CNL.TO</t>
        </is>
      </c>
      <c r="D43" s="6" t="inlineStr">
        <is>
          <t>Collective Mining</t>
        </is>
      </c>
      <c r="E43" s="7" t="n">
        <v>17.21999931335449</v>
      </c>
      <c r="F43" s="8" t="n">
        <v>-0.1739170240319332</v>
      </c>
      <c r="G43" s="8" t="n">
        <v>-11.51079073228469</v>
      </c>
      <c r="H43" s="8" t="n">
        <v>-4.809291497484791</v>
      </c>
      <c r="I43" s="8" t="n">
        <v>-10.21898311071652</v>
      </c>
    </row>
    <row r="44" ht="24" customHeight="1">
      <c r="A44" s="9" t="n">
        <v>68</v>
      </c>
      <c r="B44" s="9" t="n">
        <v>65</v>
      </c>
      <c r="C44" s="10" t="inlineStr">
        <is>
          <t>IVN.TO</t>
        </is>
      </c>
      <c r="D44" s="10" t="inlineStr">
        <is>
          <t>Ivanhoe Mines Class A</t>
        </is>
      </c>
      <c r="E44" s="11" t="n">
        <v>11.60000038146973</v>
      </c>
      <c r="F44" s="12" t="n">
        <v>-5.228753281177301</v>
      </c>
      <c r="G44" s="12" t="n">
        <v>-9.374998370185505</v>
      </c>
      <c r="H44" s="12" t="n">
        <v>9.022556458369223</v>
      </c>
      <c r="I44" s="12" t="n">
        <v>-27.68079975456561</v>
      </c>
    </row>
    <row r="45" ht="24" customHeight="1">
      <c r="A45" s="5" t="n">
        <v>69</v>
      </c>
      <c r="B45" s="5" t="n">
        <v>74</v>
      </c>
      <c r="C45" s="6" t="inlineStr">
        <is>
          <t>SFR.V</t>
        </is>
      </c>
      <c r="D45" s="6" t="inlineStr">
        <is>
          <t>Sandfire Resources America</t>
        </is>
      </c>
      <c r="E45" s="7" t="n">
        <v>0.2399999946355819</v>
      </c>
      <c r="F45" s="8" t="n">
        <v>-7.692306369719382</v>
      </c>
      <c r="G45" s="8" t="n">
        <v>-5.882353284917253</v>
      </c>
      <c r="H45" s="8" t="n">
        <v>11.62790262486377</v>
      </c>
      <c r="I45" s="8" t="n">
        <v>-25.00000000000002</v>
      </c>
    </row>
    <row r="46" ht="24" customHeight="1">
      <c r="A46" s="9" t="n">
        <v>70</v>
      </c>
      <c r="B46" s="9" t="n">
        <v>52</v>
      </c>
      <c r="C46" s="10" t="inlineStr">
        <is>
          <t>DVP.AX</t>
        </is>
      </c>
      <c r="D46" s="10" t="inlineStr">
        <is>
          <t>Develop Global</t>
        </is>
      </c>
      <c r="E46" s="11" t="n">
        <v>4.260000228881836</v>
      </c>
      <c r="F46" s="12" t="n">
        <v>-2.068958108594132</v>
      </c>
      <c r="G46" s="12" t="n">
        <v>-13.06122151080499</v>
      </c>
      <c r="H46" s="12" t="n">
        <v>-26.04166563186384</v>
      </c>
      <c r="I46" s="12" t="n">
        <v>-6.167395051186475</v>
      </c>
    </row>
    <row r="47" ht="24" customHeight="1">
      <c r="A47" s="5" t="n">
        <v>71</v>
      </c>
      <c r="B47" s="5" t="n">
        <v>79</v>
      </c>
      <c r="C47" s="6" t="inlineStr">
        <is>
          <t>KGL.AX</t>
        </is>
      </c>
      <c r="D47" s="6" t="inlineStr">
        <is>
          <t>KGL Resources</t>
        </is>
      </c>
      <c r="E47" s="7" t="n">
        <v>0.1599999964237213</v>
      </c>
      <c r="F47" s="8" t="n">
        <v>-11.11111663005944</v>
      </c>
      <c r="G47" s="8" t="n">
        <v>-8.571429057997083</v>
      </c>
      <c r="H47" s="8" t="n">
        <v>-20.00000298023218</v>
      </c>
      <c r="I47" s="8" t="n">
        <v>-20.00000298023218</v>
      </c>
    </row>
    <row r="48" ht="24" customHeight="1">
      <c r="A48" s="9" t="n">
        <v>72</v>
      </c>
      <c r="B48" s="9" t="n">
        <v>64</v>
      </c>
      <c r="C48" s="10" t="inlineStr">
        <is>
          <t>MARI.TO</t>
        </is>
      </c>
      <c r="D48" s="10" t="inlineStr">
        <is>
          <t>Marimaca Copper</t>
        </is>
      </c>
      <c r="E48" s="11" t="n">
        <v>8.100000381469727</v>
      </c>
      <c r="F48" s="12" t="n">
        <v>-4.368357424962332</v>
      </c>
      <c r="G48" s="12" t="n">
        <v>-14.82649646137702</v>
      </c>
      <c r="H48" s="12" t="n">
        <v>4.516133954448076</v>
      </c>
      <c r="I48" s="12" t="n">
        <v>-28.44522438306033</v>
      </c>
    </row>
    <row r="49" ht="24" customHeight="1">
      <c r="A49" s="5" t="n">
        <v>73</v>
      </c>
      <c r="B49" s="5" t="n">
        <v>59</v>
      </c>
      <c r="C49" s="6" t="inlineStr">
        <is>
          <t>1322.SE</t>
        </is>
      </c>
      <c r="D49" s="6" t="inlineStr">
        <is>
          <t>Al Masane Al Kobra Mining</t>
        </is>
      </c>
      <c r="E49" s="7" t="n">
        <v>68.25</v>
      </c>
      <c r="F49" s="8" t="n">
        <v>-3.39702968725315</v>
      </c>
      <c r="G49" s="8" t="n">
        <v>-16.97079983716531</v>
      </c>
      <c r="H49" s="8" t="n">
        <v>0.3676470588235281</v>
      </c>
      <c r="I49" s="8" t="n">
        <v>-23.61499589754599</v>
      </c>
    </row>
    <row r="50" ht="24" customHeight="1">
      <c r="A50" s="9" t="n">
        <v>74</v>
      </c>
      <c r="B50" s="9" t="n">
        <v>78</v>
      </c>
      <c r="C50" s="10" t="inlineStr">
        <is>
          <t>TMQ</t>
        </is>
      </c>
      <c r="D50" s="10" t="inlineStr">
        <is>
          <t>Trilogy Metals</t>
        </is>
      </c>
      <c r="E50" s="11" t="n">
        <v>2.799999952316284</v>
      </c>
      <c r="F50" s="12" t="n">
        <v>-9.385112294768083</v>
      </c>
      <c r="G50" s="12" t="n">
        <v>-14.37308964378222</v>
      </c>
      <c r="H50" s="12" t="n">
        <v>-13.8461553133451</v>
      </c>
      <c r="I50" s="12" t="n">
        <v>-38.99782441755227</v>
      </c>
    </row>
    <row r="51" ht="24" customHeight="1">
      <c r="A51" s="5" t="n">
        <v>75</v>
      </c>
      <c r="B51" s="5" t="n">
        <v>53</v>
      </c>
      <c r="C51" s="6" t="inlineStr">
        <is>
          <t>ATX.TO</t>
        </is>
      </c>
      <c r="D51" s="6" t="inlineStr">
        <is>
          <t>ATEX Resources</t>
        </is>
      </c>
      <c r="E51" s="7" t="n">
        <v>2.170000076293945</v>
      </c>
      <c r="F51" s="8" t="n">
        <v>-2.252250075311257</v>
      </c>
      <c r="G51" s="8" t="n">
        <v>-10.3305781867105</v>
      </c>
      <c r="H51" s="8" t="n">
        <v>-5.65216863989143</v>
      </c>
      <c r="I51" s="8" t="n">
        <v>-37.82234755403374</v>
      </c>
    </row>
    <row r="52" ht="24" customHeight="1">
      <c r="A52" s="9" t="n">
        <v>76</v>
      </c>
      <c r="B52" s="9" t="n">
        <v>4</v>
      </c>
      <c r="C52" s="10" t="inlineStr">
        <is>
          <t>MMA.V</t>
        </is>
      </c>
      <c r="D52" s="10" t="inlineStr">
        <is>
          <t>Midnight Sun Mining</t>
        </is>
      </c>
      <c r="E52" s="11" t="n">
        <v>0.4975000023841857</v>
      </c>
      <c r="F52" s="12" t="n">
        <v>8.152172469405471</v>
      </c>
      <c r="G52" s="12" t="n">
        <v>-21.03174505560548</v>
      </c>
      <c r="H52" s="12" t="n">
        <v>-16.38655824164904</v>
      </c>
      <c r="I52" s="12" t="n">
        <v>-64.46428493881712</v>
      </c>
    </row>
    <row r="53" ht="24" customHeight="1">
      <c r="A53" s="5" t="n">
        <v>77</v>
      </c>
      <c r="B53" s="5" t="n">
        <v>73</v>
      </c>
      <c r="C53" s="6" t="inlineStr">
        <is>
          <t>TNC.AX</t>
        </is>
      </c>
      <c r="D53" s="6" t="inlineStr">
        <is>
          <t>True North Copper</t>
        </is>
      </c>
      <c r="E53" s="7" t="n">
        <v>0.3100000023841857</v>
      </c>
      <c r="F53" s="8" t="n">
        <v>-7.462688160516207</v>
      </c>
      <c r="G53" s="8" t="n">
        <v>-8.823529669570263</v>
      </c>
      <c r="H53" s="8" t="n">
        <v>-25.30120274276166</v>
      </c>
      <c r="I53" s="8" t="n">
        <v>-40.38461273943875</v>
      </c>
    </row>
    <row r="54" ht="24" customHeight="1">
      <c r="A54" s="9" t="n">
        <v>78</v>
      </c>
      <c r="B54" s="9" t="n">
        <v>81</v>
      </c>
      <c r="C54" s="10" t="inlineStr">
        <is>
          <t>NDM.TO</t>
        </is>
      </c>
      <c r="D54" s="10" t="inlineStr">
        <is>
          <t>Northern Dynasty Minerals</t>
        </is>
      </c>
      <c r="E54" s="11" t="n">
        <v>1.600000023841858</v>
      </c>
      <c r="F54" s="12" t="n">
        <v>-16.23036377994813</v>
      </c>
      <c r="G54" s="12" t="n">
        <v>-17.52577439949858</v>
      </c>
      <c r="H54" s="12" t="n">
        <v>-35.22267184984146</v>
      </c>
      <c r="I54" s="12" t="n">
        <v>-40.07490718641796</v>
      </c>
    </row>
    <row r="55" ht="24" customHeight="1">
      <c r="A55" s="5" t="n">
        <v>79</v>
      </c>
      <c r="B55" s="5" t="n">
        <v>76</v>
      </c>
      <c r="C55" s="6" t="inlineStr">
        <is>
          <t>WA1.AX</t>
        </is>
      </c>
      <c r="D55" s="6" t="inlineStr">
        <is>
          <t>WA1 Resources</t>
        </is>
      </c>
      <c r="E55" s="7" t="n">
        <v>8.680000305175781</v>
      </c>
      <c r="F55" s="8" t="n">
        <v>-8.43881092500377</v>
      </c>
      <c r="G55" s="8" t="n">
        <v>-18.26741620799153</v>
      </c>
      <c r="H55" s="8" t="n">
        <v>-27.726893091126</v>
      </c>
      <c r="I55" s="8" t="n">
        <v>-54.79166687362723</v>
      </c>
    </row>
  </sheetData>
  <mergeCells count="2">
    <mergeCell ref="A1:I1"/>
    <mergeCell ref="A29:I29"/>
  </mergeCells>
  <conditionalFormatting sqref="F3:F27">
    <cfRule type="colorScale" priority="1">
      <colorScale>
        <cfvo type="num" val="-30"/>
        <cfvo type="num" val="0"/>
        <cfvo type="num" val="30"/>
        <color rgb="00D59494"/>
        <color rgb="00F3DACA"/>
        <color rgb="007EB79E"/>
      </colorScale>
    </cfRule>
  </conditionalFormatting>
  <conditionalFormatting sqref="G3:G27">
    <cfRule type="colorScale" priority="2">
      <colorScale>
        <cfvo type="num" val="-30"/>
        <cfvo type="num" val="0"/>
        <cfvo type="num" val="30"/>
        <color rgb="00D59494"/>
        <color rgb="00F3DACA"/>
        <color rgb="007EB79E"/>
      </colorScale>
    </cfRule>
  </conditionalFormatting>
  <conditionalFormatting sqref="H3:H27">
    <cfRule type="colorScale" priority="3">
      <colorScale>
        <cfvo type="num" val="-30"/>
        <cfvo type="num" val="0"/>
        <cfvo type="num" val="30"/>
        <color rgb="00D59494"/>
        <color rgb="00F3DACA"/>
        <color rgb="007EB79E"/>
      </colorScale>
    </cfRule>
  </conditionalFormatting>
  <conditionalFormatting sqref="I3:I27">
    <cfRule type="colorScale" priority="4">
      <colorScale>
        <cfvo type="num" val="-30"/>
        <cfvo type="num" val="0"/>
        <cfvo type="num" val="30"/>
        <color rgb="00D59494"/>
        <color rgb="00F3DACA"/>
        <color rgb="007EB79E"/>
      </colorScale>
    </cfRule>
  </conditionalFormatting>
  <conditionalFormatting sqref="F31:F55">
    <cfRule type="colorScale" priority="5">
      <colorScale>
        <cfvo type="num" val="-30"/>
        <cfvo type="num" val="0"/>
        <cfvo type="num" val="30"/>
        <color rgb="00D59494"/>
        <color rgb="00F3DACA"/>
        <color rgb="007EB79E"/>
      </colorScale>
    </cfRule>
  </conditionalFormatting>
  <conditionalFormatting sqref="G31:G55">
    <cfRule type="colorScale" priority="6">
      <colorScale>
        <cfvo type="num" val="-30"/>
        <cfvo type="num" val="0"/>
        <cfvo type="num" val="30"/>
        <color rgb="00D59494"/>
        <color rgb="00F3DACA"/>
        <color rgb="007EB79E"/>
      </colorScale>
    </cfRule>
  </conditionalFormatting>
  <conditionalFormatting sqref="H31:H55">
    <cfRule type="colorScale" priority="7">
      <colorScale>
        <cfvo type="num" val="-30"/>
        <cfvo type="num" val="0"/>
        <cfvo type="num" val="30"/>
        <color rgb="00D59494"/>
        <color rgb="00F3DACA"/>
        <color rgb="007EB79E"/>
      </colorScale>
    </cfRule>
  </conditionalFormatting>
  <conditionalFormatting sqref="I31:I55">
    <cfRule type="colorScale" priority="8">
      <colorScale>
        <cfvo type="num" val="-30"/>
        <cfvo type="num" val="0"/>
        <cfvo type="num" val="30"/>
        <color rgb="00D59494"/>
        <color rgb="00F3DACA"/>
        <color rgb="007EB79E"/>
      </colorScale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3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2.4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2" customHeight="1">
      <c r="A1" s="14" t="inlineStr">
        <is>
          <t>ALL COMPANIES | COPPER | PERIOD: 02/10/2026 - 09/10/2026 | UNIVERSE: 81 SECURITIES</t>
        </is>
      </c>
    </row>
    <row r="2" ht="22" customHeight="1">
      <c r="A2" s="15" t="inlineStr">
        <is>
          <t>rank_weekly</t>
        </is>
      </c>
      <c r="B2" s="15" t="inlineStr">
        <is>
          <t>rank_global</t>
        </is>
      </c>
      <c r="C2" s="15" t="inlineStr">
        <is>
          <t>ticker</t>
        </is>
      </c>
      <c r="D2" s="15" t="inlineStr">
        <is>
          <t>name</t>
        </is>
      </c>
      <c r="E2" s="15" t="inlineStr">
        <is>
          <t>last_close</t>
        </is>
      </c>
      <c r="F2" s="15" t="inlineStr">
        <is>
          <t>return_week_pct</t>
        </is>
      </c>
      <c r="G2" s="15" t="inlineStr">
        <is>
          <t>return_4w_pct</t>
        </is>
      </c>
      <c r="H2" s="15" t="inlineStr">
        <is>
          <t>return_3m_pct</t>
        </is>
      </c>
      <c r="I2" s="15" t="inlineStr">
        <is>
          <t>return_ytd_pct</t>
        </is>
      </c>
    </row>
    <row r="3" ht="18" customHeight="1">
      <c r="A3" s="16" t="n">
        <v>1</v>
      </c>
      <c r="B3" s="16" t="n">
        <v>23</v>
      </c>
      <c r="C3" s="17" t="inlineStr">
        <is>
          <t>ALDE.V</t>
        </is>
      </c>
      <c r="D3" s="17" t="inlineStr">
        <is>
          <t>Aldebaran Resources</t>
        </is>
      </c>
      <c r="E3" s="18" t="n">
        <v>3.519999980926514</v>
      </c>
      <c r="F3" s="19" t="n">
        <v>30.61224742558799</v>
      </c>
      <c r="G3" s="19" t="n">
        <v>17.72575149496023</v>
      </c>
      <c r="H3" s="19" t="n">
        <v>39.68253998289062</v>
      </c>
      <c r="I3" s="19" t="n">
        <v>-4.86486660641765</v>
      </c>
    </row>
    <row r="4" ht="18" customHeight="1">
      <c r="A4" s="20" t="n">
        <v>2</v>
      </c>
      <c r="B4" s="20" t="n">
        <v>30</v>
      </c>
      <c r="C4" s="21" t="inlineStr">
        <is>
          <t>PSC.AX</t>
        </is>
      </c>
      <c r="D4" s="21" t="inlineStr">
        <is>
          <t>Prospect Resources</t>
        </is>
      </c>
      <c r="E4" s="22" t="n">
        <v>0.3000000119209289</v>
      </c>
      <c r="F4" s="23" t="n">
        <v>27.65957986461249</v>
      </c>
      <c r="G4" s="23" t="n">
        <v>33.33334216365132</v>
      </c>
      <c r="H4" s="23" t="n">
        <v>5.263163398397541</v>
      </c>
      <c r="I4" s="23" t="n">
        <v>17.64706569834438</v>
      </c>
    </row>
    <row r="5" ht="18" customHeight="1">
      <c r="A5" s="16" t="n">
        <v>3</v>
      </c>
      <c r="B5" s="16" t="n">
        <v>48</v>
      </c>
      <c r="C5" s="17" t="inlineStr">
        <is>
          <t>CVV.AX</t>
        </is>
      </c>
      <c r="D5" s="17" t="inlineStr">
        <is>
          <t>Caravel Minerals</t>
        </is>
      </c>
      <c r="E5" s="18" t="n">
        <v>0.2649999856948852</v>
      </c>
      <c r="F5" s="19" t="n">
        <v>12.76595164554157</v>
      </c>
      <c r="G5" s="19" t="n">
        <v>-7.017547712211647</v>
      </c>
      <c r="H5" s="19" t="n">
        <v>15.21738299462669</v>
      </c>
      <c r="I5" s="19" t="n">
        <v>-8.620691958562443</v>
      </c>
    </row>
    <row r="6" ht="18" customHeight="1">
      <c r="A6" s="20" t="n">
        <v>4</v>
      </c>
      <c r="B6" s="20" t="n">
        <v>76</v>
      </c>
      <c r="C6" s="21" t="inlineStr">
        <is>
          <t>MMA.V</t>
        </is>
      </c>
      <c r="D6" s="21" t="inlineStr">
        <is>
          <t>Midnight Sun Mining</t>
        </is>
      </c>
      <c r="E6" s="22" t="n">
        <v>0.4975000023841857</v>
      </c>
      <c r="F6" s="23" t="n">
        <v>8.152172469405471</v>
      </c>
      <c r="G6" s="23" t="n">
        <v>-21.03174505560548</v>
      </c>
      <c r="H6" s="23" t="n">
        <v>-16.38655824164904</v>
      </c>
      <c r="I6" s="23" t="n">
        <v>-64.46428493881712</v>
      </c>
    </row>
    <row r="7" ht="18" customHeight="1">
      <c r="A7" s="16" t="n">
        <v>5</v>
      </c>
      <c r="B7" s="16" t="n">
        <v>33</v>
      </c>
      <c r="C7" s="17" t="inlineStr">
        <is>
          <t>FTZ.V</t>
        </is>
      </c>
      <c r="D7" s="17" t="inlineStr">
        <is>
          <t>Fitzroy Minerals</t>
        </is>
      </c>
      <c r="E7" s="18" t="n">
        <v>0.4799999892711639</v>
      </c>
      <c r="F7" s="19" t="n">
        <v>7.86516786208582</v>
      </c>
      <c r="G7" s="19" t="n">
        <v>6.666667108182556</v>
      </c>
      <c r="H7" s="19" t="n">
        <v>12.94117077824171</v>
      </c>
      <c r="I7" s="19" t="n">
        <v>6.666667108182556</v>
      </c>
    </row>
    <row r="8" ht="18" customHeight="1">
      <c r="A8" s="20" t="n">
        <v>6</v>
      </c>
      <c r="B8" s="20" t="n">
        <v>42</v>
      </c>
      <c r="C8" s="21" t="inlineStr">
        <is>
          <t>BOL.ST</t>
        </is>
      </c>
      <c r="D8" s="21" t="inlineStr">
        <is>
          <t>Boliden</t>
        </is>
      </c>
      <c r="E8" s="22" t="n">
        <v>546.2000122070312</v>
      </c>
      <c r="F8" s="23" t="n">
        <v>5.119329844289866</v>
      </c>
      <c r="G8" s="23" t="n">
        <v>-0.6909068714488598</v>
      </c>
      <c r="H8" s="23" t="n">
        <v>4.636017664182224</v>
      </c>
      <c r="I8" s="23" t="n">
        <v>4.836854550293901</v>
      </c>
    </row>
    <row r="9" ht="18" customHeight="1">
      <c r="A9" s="16" t="n">
        <v>7</v>
      </c>
      <c r="B9" s="16" t="n">
        <v>36</v>
      </c>
      <c r="C9" s="17" t="inlineStr">
        <is>
          <t>GCU.TO</t>
        </is>
      </c>
      <c r="D9" s="17" t="inlineStr">
        <is>
          <t>Gunnison Copper</t>
        </is>
      </c>
      <c r="E9" s="18" t="n">
        <v>0.4650000035762786</v>
      </c>
      <c r="F9" s="19" t="n">
        <v>4.494384505685245</v>
      </c>
      <c r="G9" s="19" t="n">
        <v>5.681819567256707</v>
      </c>
      <c r="H9" s="19" t="n">
        <v>24.0000009536743</v>
      </c>
      <c r="I9" s="19" t="n">
        <v>8.139533916636378</v>
      </c>
    </row>
    <row r="10" ht="18" customHeight="1">
      <c r="A10" s="20" t="n">
        <v>8</v>
      </c>
      <c r="B10" s="20" t="n">
        <v>61</v>
      </c>
      <c r="C10" s="21" t="inlineStr">
        <is>
          <t>KDK.V</t>
        </is>
      </c>
      <c r="D10" s="21" t="inlineStr">
        <is>
          <t>Kodiak Copper Class B</t>
        </is>
      </c>
      <c r="E10" s="22" t="n">
        <v>0.7300000190734863</v>
      </c>
      <c r="F10" s="23" t="n">
        <v>4.285718786473258</v>
      </c>
      <c r="G10" s="23" t="n">
        <v>-6.410250532086104</v>
      </c>
      <c r="H10" s="23" t="n">
        <v>7.352942852206712</v>
      </c>
      <c r="I10" s="23" t="n">
        <v>-30.47618550237863</v>
      </c>
    </row>
    <row r="11" ht="18" customHeight="1">
      <c r="A11" s="16" t="n">
        <v>9</v>
      </c>
      <c r="B11" s="16" t="n">
        <v>21</v>
      </c>
      <c r="C11" s="17" t="inlineStr">
        <is>
          <t>GLEN.L</t>
        </is>
      </c>
      <c r="D11" s="17" t="inlineStr">
        <is>
          <t>Glencore</t>
        </is>
      </c>
      <c r="E11" s="18" t="n">
        <v>584.5999755859375</v>
      </c>
      <c r="F11" s="19" t="n">
        <v>4.132516951008136</v>
      </c>
      <c r="G11" s="19" t="n">
        <v>-3.451696847904628</v>
      </c>
      <c r="H11" s="19" t="n">
        <v>14.31364539755353</v>
      </c>
      <c r="I11" s="19" t="n">
        <v>43.00391219238495</v>
      </c>
    </row>
    <row r="12" ht="18" customHeight="1">
      <c r="A12" s="20" t="n">
        <v>10</v>
      </c>
      <c r="B12" s="20" t="n">
        <v>52</v>
      </c>
      <c r="C12" s="21" t="inlineStr">
        <is>
          <t>2899.HK</t>
        </is>
      </c>
      <c r="D12" s="21" t="inlineStr">
        <is>
          <t>Zijin Mining Group H</t>
        </is>
      </c>
      <c r="E12" s="22" t="n">
        <v>32.93999862670898</v>
      </c>
      <c r="F12" s="23" t="n">
        <v>3.911665091248873</v>
      </c>
      <c r="G12" s="23" t="n">
        <v>-5.399198979300069</v>
      </c>
      <c r="H12" s="23" t="n">
        <v>11.96464493979177</v>
      </c>
      <c r="I12" s="23" t="n">
        <v>-10.8283707328236</v>
      </c>
    </row>
    <row r="13" ht="18" customHeight="1">
      <c r="A13" s="16" t="n">
        <v>11</v>
      </c>
      <c r="B13" s="16" t="n">
        <v>8</v>
      </c>
      <c r="C13" s="17" t="inlineStr">
        <is>
          <t>KGH.WA</t>
        </is>
      </c>
      <c r="D13" s="17" t="inlineStr">
        <is>
          <t>KGHM Polska Miedz</t>
        </is>
      </c>
      <c r="E13" s="18" t="n">
        <v>347</v>
      </c>
      <c r="F13" s="19" t="n">
        <v>3.48941623411434</v>
      </c>
      <c r="G13" s="19" t="n">
        <v>-1.392439324089834</v>
      </c>
      <c r="H13" s="19" t="n">
        <v>13.91989266148441</v>
      </c>
      <c r="I13" s="19" t="n">
        <v>22.39858906525573</v>
      </c>
    </row>
    <row r="14" ht="18" customHeight="1">
      <c r="A14" s="20" t="n">
        <v>12</v>
      </c>
      <c r="B14" s="20" t="n">
        <v>47</v>
      </c>
      <c r="C14" s="21" t="inlineStr">
        <is>
          <t>NAFG.DE</t>
        </is>
      </c>
      <c r="D14" s="21" t="inlineStr">
        <is>
          <t>Aurubis AG</t>
        </is>
      </c>
      <c r="E14" s="22" t="n">
        <v>160.3999938964844</v>
      </c>
      <c r="F14" s="23" t="n">
        <v>2.623154679893935</v>
      </c>
      <c r="G14" s="23" t="n">
        <v>-7.443744332434155</v>
      </c>
      <c r="H14" s="23" t="n">
        <v>-5.032563828989534</v>
      </c>
      <c r="I14" s="23" t="n">
        <v>27.09983975852903</v>
      </c>
    </row>
    <row r="15" ht="18" customHeight="1">
      <c r="A15" s="16" t="n">
        <v>13</v>
      </c>
      <c r="B15" s="16" t="n">
        <v>22</v>
      </c>
      <c r="C15" s="17" t="inlineStr">
        <is>
          <t>1208.HK</t>
        </is>
      </c>
      <c r="D15" s="17" t="inlineStr">
        <is>
          <t>MMG Ltd.</t>
        </is>
      </c>
      <c r="E15" s="18" t="n">
        <v>8.720000267028809</v>
      </c>
      <c r="F15" s="19" t="n">
        <v>2.58823843563305</v>
      </c>
      <c r="G15" s="19" t="n">
        <v>-3.858869234528584</v>
      </c>
      <c r="H15" s="19" t="n">
        <v>25.46763318473852</v>
      </c>
      <c r="I15" s="19" t="n">
        <v>-4.38596078453517</v>
      </c>
    </row>
    <row r="16" ht="18" customHeight="1">
      <c r="A16" s="20" t="n">
        <v>14</v>
      </c>
      <c r="B16" s="20" t="n">
        <v>20</v>
      </c>
      <c r="C16" s="21" t="inlineStr">
        <is>
          <t>FCX</t>
        </is>
      </c>
      <c r="D16" s="21" t="inlineStr">
        <is>
          <t>Freeport McMoRan</t>
        </is>
      </c>
      <c r="E16" s="22" t="n">
        <v>73.69000244140625</v>
      </c>
      <c r="F16" s="23" t="n">
        <v>2.290396314422138</v>
      </c>
      <c r="G16" s="23" t="n">
        <v>3.68651014187753</v>
      </c>
      <c r="H16" s="23" t="n">
        <v>21.7412918015959</v>
      </c>
      <c r="I16" s="23" t="n">
        <v>41.90256500742153</v>
      </c>
    </row>
    <row r="17" ht="18" customHeight="1">
      <c r="A17" s="16" t="n">
        <v>15</v>
      </c>
      <c r="B17" s="16" t="n">
        <v>53</v>
      </c>
      <c r="C17" s="17" t="inlineStr">
        <is>
          <t>AHR.V</t>
        </is>
      </c>
      <c r="D17" s="17" t="inlineStr">
        <is>
          <t>Amarc Resources</t>
        </is>
      </c>
      <c r="E17" s="18" t="n">
        <v>1.029999971389771</v>
      </c>
      <c r="F17" s="19" t="n">
        <v>1.98019615003564</v>
      </c>
      <c r="G17" s="19" t="n">
        <v>1.98019615003564</v>
      </c>
      <c r="H17" s="19" t="n">
        <v>9.574465319386105</v>
      </c>
      <c r="I17" s="19" t="n">
        <v>-23.70370717042098</v>
      </c>
    </row>
    <row r="18" ht="18" customHeight="1">
      <c r="A18" s="20" t="n">
        <v>16</v>
      </c>
      <c r="B18" s="20" t="n">
        <v>11</v>
      </c>
      <c r="C18" s="21" t="inlineStr">
        <is>
          <t>SCCO.K</t>
        </is>
      </c>
      <c r="D18" s="21" t="inlineStr">
        <is>
          <t>Southern Copper</t>
        </is>
      </c>
      <c r="E18" s="22" t="n">
        <v>209.2100067138672</v>
      </c>
      <c r="F18" s="23" t="n">
        <v>1.785547118621023</v>
      </c>
      <c r="G18" s="23" t="n">
        <v>8.124451276248724</v>
      </c>
      <c r="H18" s="23" t="n">
        <v>19.93923952214611</v>
      </c>
      <c r="I18" s="23" t="n">
        <v>40.70213415747966</v>
      </c>
    </row>
    <row r="19" ht="18" customHeight="1">
      <c r="A19" s="16" t="n">
        <v>17</v>
      </c>
      <c r="B19" s="16" t="n">
        <v>13</v>
      </c>
      <c r="C19" s="17" t="inlineStr">
        <is>
          <t>PUCOBRE.SN</t>
        </is>
      </c>
      <c r="D19" s="17" t="inlineStr">
        <is>
          <t>Sociedad Punta Del Cobre</t>
        </is>
      </c>
      <c r="E19" s="18" t="n">
        <v>16895</v>
      </c>
      <c r="F19" s="19" t="n">
        <v>1.770977651948669</v>
      </c>
      <c r="G19" s="19" t="n">
        <v>-4.120083990692924</v>
      </c>
      <c r="H19" s="19" t="n">
        <v>6.619967184147413</v>
      </c>
      <c r="I19" s="19" t="n">
        <v>28.12831791293797</v>
      </c>
    </row>
    <row r="20" ht="18" customHeight="1">
      <c r="A20" s="20" t="n">
        <v>18</v>
      </c>
      <c r="B20" s="20" t="n">
        <v>58</v>
      </c>
      <c r="C20" s="21" t="inlineStr">
        <is>
          <t>LUCA.V</t>
        </is>
      </c>
      <c r="D20" s="21" t="inlineStr">
        <is>
          <t>Luca Mining Ord Shs</t>
        </is>
      </c>
      <c r="E20" s="22" t="n">
        <v>1.149999976158142</v>
      </c>
      <c r="F20" s="23" t="n">
        <v>1.769909823974292</v>
      </c>
      <c r="G20" s="23" t="n">
        <v>6.481475042708373</v>
      </c>
      <c r="H20" s="23" t="n">
        <v>11.65048622345655</v>
      </c>
      <c r="I20" s="23" t="n">
        <v>-18.43971607221106</v>
      </c>
    </row>
    <row r="21" ht="18" customHeight="1">
      <c r="A21" s="16" t="n">
        <v>19</v>
      </c>
      <c r="B21" s="16" t="n">
        <v>48</v>
      </c>
      <c r="C21" s="17" t="inlineStr">
        <is>
          <t>0358.HK</t>
        </is>
      </c>
      <c r="D21" s="17" t="inlineStr">
        <is>
          <t>Jiangxi Copper H</t>
        </is>
      </c>
      <c r="E21" s="18" t="n">
        <v>33.22000122070312</v>
      </c>
      <c r="F21" s="19" t="n">
        <v>1.342289377033623</v>
      </c>
      <c r="G21" s="19" t="n">
        <v>-4.977110724646283</v>
      </c>
      <c r="H21" s="19" t="n">
        <v>10.29216565436399</v>
      </c>
      <c r="I21" s="19" t="n">
        <v>-23.94688418359102</v>
      </c>
    </row>
    <row r="22" ht="18" customHeight="1">
      <c r="A22" s="20" t="n">
        <v>20</v>
      </c>
      <c r="B22" s="20" t="n">
        <v>41</v>
      </c>
      <c r="C22" s="21" t="inlineStr">
        <is>
          <t>VISC.ST</t>
        </is>
      </c>
      <c r="D22" s="21" t="inlineStr">
        <is>
          <t>Gruvaktiebolaget Viscaria Class B</t>
        </is>
      </c>
      <c r="E22" s="22" t="n">
        <v>20.64999961853028</v>
      </c>
      <c r="F22" s="23" t="n">
        <v>1.225490218994474</v>
      </c>
      <c r="G22" s="23" t="n">
        <v>-10.60606373368194</v>
      </c>
      <c r="H22" s="23" t="n">
        <v>32.03324274443806</v>
      </c>
      <c r="I22" s="23" t="n">
        <v>1.975306758174211</v>
      </c>
    </row>
    <row r="23" ht="18" customHeight="1">
      <c r="A23" s="16" t="n">
        <v>21</v>
      </c>
      <c r="B23" s="16" t="n">
        <v>31</v>
      </c>
      <c r="C23" s="17" t="inlineStr">
        <is>
          <t>3939.HK</t>
        </is>
      </c>
      <c r="D23" s="17" t="inlineStr">
        <is>
          <t>Wanguo Gold Group</t>
        </is>
      </c>
      <c r="E23" s="18" t="n">
        <v>13.31999969482422</v>
      </c>
      <c r="F23" s="19" t="n">
        <v>0.8326998967418398</v>
      </c>
      <c r="G23" s="19" t="n">
        <v>-13.73056958014794</v>
      </c>
      <c r="H23" s="19" t="n">
        <v>48.32962554368998</v>
      </c>
      <c r="I23" s="19" t="n">
        <v>69.2503162454363</v>
      </c>
    </row>
    <row r="24" ht="18" customHeight="1">
      <c r="A24" s="20" t="n">
        <v>22</v>
      </c>
      <c r="B24" s="20" t="n">
        <v>33</v>
      </c>
      <c r="C24" s="21" t="inlineStr">
        <is>
          <t>0661.HK</t>
        </is>
      </c>
      <c r="D24" s="21" t="inlineStr">
        <is>
          <t>China Daye Non-Ferrous Metals Mining</t>
        </is>
      </c>
      <c r="E24" s="22" t="n">
        <v>0.1280000060796737</v>
      </c>
      <c r="F24" s="23" t="n">
        <v>0.7874031453886321</v>
      </c>
      <c r="G24" s="23" t="n">
        <v>-14.66666600439285</v>
      </c>
      <c r="H24" s="23" t="n">
        <v>39.13044112053168</v>
      </c>
      <c r="I24" s="23" t="n">
        <v>16.36364252114104</v>
      </c>
    </row>
    <row r="25" ht="18" customHeight="1">
      <c r="A25" s="16" t="n">
        <v>23</v>
      </c>
      <c r="B25" s="16" t="n">
        <v>32</v>
      </c>
      <c r="C25" s="17" t="inlineStr">
        <is>
          <t>BHP</t>
        </is>
      </c>
      <c r="D25" s="17" t="inlineStr">
        <is>
          <t>BHP Group ADR</t>
        </is>
      </c>
      <c r="E25" s="18" t="n">
        <v>86.73999786376953</v>
      </c>
      <c r="F25" s="19" t="n">
        <v>0.7784340319750171</v>
      </c>
      <c r="G25" s="19" t="n">
        <v>-0.47045743537667</v>
      </c>
      <c r="H25" s="19" t="n">
        <v>8.547107857158952</v>
      </c>
      <c r="I25" s="19" t="n">
        <v>40.44689154974736</v>
      </c>
    </row>
    <row r="26" ht="18" customHeight="1">
      <c r="A26" s="20" t="n">
        <v>24</v>
      </c>
      <c r="B26" s="20" t="n">
        <v>40</v>
      </c>
      <c r="C26" s="21" t="inlineStr">
        <is>
          <t>HCH.AX</t>
        </is>
      </c>
      <c r="D26" s="21" t="inlineStr">
        <is>
          <t>Hot Chili</t>
        </is>
      </c>
      <c r="E26" s="22" t="n">
        <v>1.519999980926514</v>
      </c>
      <c r="F26" s="23" t="n">
        <v>0.6622510282393357</v>
      </c>
      <c r="G26" s="23" t="n">
        <v>-6.17284095972308</v>
      </c>
      <c r="H26" s="23" t="n">
        <v>-5.000002607703169</v>
      </c>
      <c r="I26" s="23" t="n">
        <v>5.555550036607193</v>
      </c>
    </row>
    <row r="27" ht="18" customHeight="1">
      <c r="A27" s="16" t="n">
        <v>25</v>
      </c>
      <c r="B27" s="16" t="n">
        <v>7</v>
      </c>
      <c r="C27" s="17" t="inlineStr">
        <is>
          <t>2099.HK</t>
        </is>
      </c>
      <c r="D27" s="17" t="inlineStr">
        <is>
          <t>China Gold International Resources</t>
        </is>
      </c>
      <c r="E27" s="18" t="n">
        <v>218.1999969482422</v>
      </c>
      <c r="F27" s="19" t="n">
        <v>0.5529939853650578</v>
      </c>
      <c r="G27" s="19" t="n">
        <v>-18.15454165311635</v>
      </c>
      <c r="H27" s="19" t="n">
        <v>59.27007076514026</v>
      </c>
      <c r="I27" s="19" t="n">
        <v>34.85784476681542</v>
      </c>
    </row>
    <row r="28" ht="18" customHeight="1">
      <c r="A28" s="20" t="n">
        <v>26</v>
      </c>
      <c r="B28" s="20" t="n">
        <v>24</v>
      </c>
      <c r="C28" s="21" t="inlineStr">
        <is>
          <t>LUN.TO</t>
        </is>
      </c>
      <c r="D28" s="21" t="inlineStr">
        <is>
          <t>Lundin Mining</t>
        </is>
      </c>
      <c r="E28" s="22" t="n">
        <v>35.16999816894531</v>
      </c>
      <c r="F28" s="23" t="n">
        <v>0.4570118682744928</v>
      </c>
      <c r="G28" s="23" t="n">
        <v>5.141995117415687</v>
      </c>
      <c r="H28" s="23" t="n">
        <v>1.97157569552413</v>
      </c>
      <c r="I28" s="23" t="n">
        <v>18.37764810745557</v>
      </c>
    </row>
    <row r="29" ht="18" customHeight="1">
      <c r="A29" s="16" t="n">
        <v>27</v>
      </c>
      <c r="B29" s="16" t="n">
        <v>60</v>
      </c>
      <c r="C29" s="17" t="inlineStr">
        <is>
          <t>CAML.L</t>
        </is>
      </c>
      <c r="D29" s="17" t="inlineStr">
        <is>
          <t>Central Asia Metals PLC</t>
        </is>
      </c>
      <c r="E29" s="18" t="n">
        <v>153.8000030517578</v>
      </c>
      <c r="F29" s="19" t="n">
        <v>0.2607621715704722</v>
      </c>
      <c r="G29" s="19" t="n">
        <v>-9.208967772607647</v>
      </c>
      <c r="H29" s="19" t="n">
        <v>12.92217804542526</v>
      </c>
      <c r="I29" s="19" t="n">
        <v>-20.63983455630662</v>
      </c>
    </row>
    <row r="30" ht="18" customHeight="1">
      <c r="A30" s="20" t="n">
        <v>28</v>
      </c>
      <c r="B30" s="20" t="n">
        <v>43</v>
      </c>
      <c r="C30" s="21" t="inlineStr">
        <is>
          <t>MOON.V</t>
        </is>
      </c>
      <c r="D30" s="21" t="inlineStr">
        <is>
          <t>Blue Moon Metals</t>
        </is>
      </c>
      <c r="E30" s="22" t="n">
        <v>6.960000038146973</v>
      </c>
      <c r="F30" s="23" t="n">
        <v>0.1438881892990018</v>
      </c>
      <c r="G30" s="23" t="n">
        <v>-8.300396597832904</v>
      </c>
      <c r="H30" s="23" t="n">
        <v>-22.06047256109283</v>
      </c>
      <c r="I30" s="23" t="n">
        <v>42.04081434053666</v>
      </c>
    </row>
    <row r="31" ht="18" customHeight="1">
      <c r="A31" s="16" t="n">
        <v>29</v>
      </c>
      <c r="B31" s="16" t="n">
        <v>17</v>
      </c>
      <c r="C31" s="17" t="inlineStr">
        <is>
          <t>SFR.AX</t>
        </is>
      </c>
      <c r="D31" s="17" t="inlineStr">
        <is>
          <t>Sandfire Resources</t>
        </is>
      </c>
      <c r="E31" s="18" t="n">
        <v>22.01000022888184</v>
      </c>
      <c r="F31" s="19" t="n">
        <v>0.1364908429040801</v>
      </c>
      <c r="G31" s="19" t="n">
        <v>3.527751608304874</v>
      </c>
      <c r="H31" s="19" t="n">
        <v>21.2672214406588</v>
      </c>
      <c r="I31" s="19" t="n">
        <v>22.27777904934356</v>
      </c>
    </row>
    <row r="32" ht="18" customHeight="1">
      <c r="A32" s="20" t="n">
        <v>30</v>
      </c>
      <c r="B32" s="20" t="n">
        <v>1</v>
      </c>
      <c r="C32" s="21" t="inlineStr">
        <is>
          <t>A1M.AX</t>
        </is>
      </c>
      <c r="D32" s="21" t="inlineStr">
        <is>
          <t>Aic Mines</t>
        </is>
      </c>
      <c r="E32" s="22" t="n">
        <v>0.8700000047683715</v>
      </c>
      <c r="F32" s="23" t="n">
        <v>0</v>
      </c>
      <c r="G32" s="23" t="n">
        <v>12.98701640505646</v>
      </c>
      <c r="H32" s="23" t="n">
        <v>21.67832680836121</v>
      </c>
      <c r="I32" s="23" t="n">
        <v>46.21848116553422</v>
      </c>
    </row>
    <row r="33" ht="18" customHeight="1">
      <c r="A33" s="16" t="n">
        <v>31</v>
      </c>
      <c r="B33" s="16" t="n">
        <v>38</v>
      </c>
      <c r="C33" s="17" t="inlineStr">
        <is>
          <t>CVERDEC1.LM</t>
        </is>
      </c>
      <c r="D33" s="17" t="inlineStr">
        <is>
          <t>Sociedad Minera Cerro Verde</t>
        </is>
      </c>
      <c r="E33" s="18" t="n">
        <v>69</v>
      </c>
      <c r="F33" s="19" t="n">
        <v>0</v>
      </c>
      <c r="G33" s="19" t="n">
        <v>-2.528606995871241</v>
      </c>
      <c r="H33" s="19" t="n">
        <v>-0.5763710620809492</v>
      </c>
      <c r="I33" s="19" t="n">
        <v>44.5086671952341</v>
      </c>
    </row>
    <row r="34" ht="18" customHeight="1">
      <c r="A34" s="20" t="n">
        <v>32</v>
      </c>
      <c r="B34" s="20" t="n">
        <v>54</v>
      </c>
      <c r="C34" s="21" t="inlineStr">
        <is>
          <t>CYM.AX</t>
        </is>
      </c>
      <c r="D34" s="21" t="inlineStr">
        <is>
          <t>Cyprium Metals</t>
        </is>
      </c>
      <c r="E34" s="22" t="n">
        <v>0.4300000071525573</v>
      </c>
      <c r="F34" s="23" t="n">
        <v>0</v>
      </c>
      <c r="G34" s="23" t="n">
        <v>-17.30768789906457</v>
      </c>
      <c r="H34" s="23" t="n">
        <v>6.172840959723058</v>
      </c>
      <c r="I34" s="23" t="n">
        <v>-25.86206559902412</v>
      </c>
    </row>
    <row r="35" ht="18" customHeight="1">
      <c r="A35" s="16" t="n">
        <v>33</v>
      </c>
      <c r="B35" s="16" t="n">
        <v>29</v>
      </c>
      <c r="C35" s="17" t="inlineStr">
        <is>
          <t>AIS.AX</t>
        </is>
      </c>
      <c r="D35" s="17" t="inlineStr">
        <is>
          <t>Aeris Resources</t>
        </is>
      </c>
      <c r="E35" s="18" t="n">
        <v>0.4699999988079071</v>
      </c>
      <c r="F35" s="19" t="n">
        <v>0</v>
      </c>
      <c r="G35" s="19" t="n">
        <v>-1.052630588288439</v>
      </c>
      <c r="H35" s="19" t="n">
        <v>32.39436986261466</v>
      </c>
      <c r="I35" s="19" t="n">
        <v>-18.96551511517312</v>
      </c>
    </row>
    <row r="36" ht="18" customHeight="1">
      <c r="A36" s="20" t="n">
        <v>34</v>
      </c>
      <c r="B36" s="20" t="n">
        <v>67</v>
      </c>
      <c r="C36" s="21" t="inlineStr">
        <is>
          <t>CNL.TO</t>
        </is>
      </c>
      <c r="D36" s="21" t="inlineStr">
        <is>
          <t>Collective Mining</t>
        </is>
      </c>
      <c r="E36" s="22" t="n">
        <v>17.21999931335449</v>
      </c>
      <c r="F36" s="23" t="n">
        <v>-0.1739170240319332</v>
      </c>
      <c r="G36" s="23" t="n">
        <v>-11.51079073228469</v>
      </c>
      <c r="H36" s="23" t="n">
        <v>-4.809291497484791</v>
      </c>
      <c r="I36" s="23" t="n">
        <v>-10.21898311071652</v>
      </c>
    </row>
    <row r="37" ht="18" customHeight="1">
      <c r="A37" s="16" t="n">
        <v>35</v>
      </c>
      <c r="B37" s="16" t="n">
        <v>37</v>
      </c>
      <c r="C37" s="17" t="inlineStr">
        <is>
          <t>COPX.K</t>
        </is>
      </c>
      <c r="D37" s="17" t="inlineStr">
        <is>
          <t>$Global X Copper Miners ETF</t>
        </is>
      </c>
      <c r="E37" s="18" t="n">
        <v>85.75</v>
      </c>
      <c r="F37" s="19" t="n">
        <v>-0.1862456702233173</v>
      </c>
      <c r="G37" s="19" t="n">
        <v>-3.140177135015365</v>
      </c>
      <c r="H37" s="19" t="n">
        <v>13.72678814942563</v>
      </c>
      <c r="I37" s="19" t="n">
        <v>17.36928944081737</v>
      </c>
    </row>
    <row r="38" ht="18" customHeight="1">
      <c r="A38" s="20" t="n">
        <v>36</v>
      </c>
      <c r="B38" s="20" t="n">
        <v>33</v>
      </c>
      <c r="C38" s="21" t="inlineStr">
        <is>
          <t>COPP.O</t>
        </is>
      </c>
      <c r="D38" s="21" t="inlineStr">
        <is>
          <t>SPROTT COPPER MINERS ETF</t>
        </is>
      </c>
      <c r="E38" s="22" t="n">
        <v>42.47000122070312</v>
      </c>
      <c r="F38" s="23" t="n">
        <v>-0.2817537719061791</v>
      </c>
      <c r="G38" s="23" t="n">
        <v>-0.956156336752001</v>
      </c>
      <c r="H38" s="23" t="n">
        <v>13.49546579066587</v>
      </c>
      <c r="I38" s="23" t="n">
        <v>20.1074674423793</v>
      </c>
    </row>
    <row r="39" ht="18" customHeight="1">
      <c r="A39" s="16" t="n">
        <v>37</v>
      </c>
      <c r="B39" s="16" t="n">
        <v>25</v>
      </c>
      <c r="C39" s="17" t="inlineStr">
        <is>
          <t>MINSURI1.LM</t>
        </is>
      </c>
      <c r="D39" s="17" t="inlineStr">
        <is>
          <t>Minsur SA</t>
        </is>
      </c>
      <c r="E39" s="18" t="n">
        <v>7.570000171661377</v>
      </c>
      <c r="F39" s="19" t="n">
        <v>-0.3947333335215575</v>
      </c>
      <c r="G39" s="19" t="n">
        <v>-3.566875622583809</v>
      </c>
      <c r="H39" s="19" t="n">
        <v>9.393064858397304</v>
      </c>
      <c r="I39" s="19" t="n">
        <v>35.1785767960306</v>
      </c>
    </row>
    <row r="40" ht="18" customHeight="1">
      <c r="A40" s="20" t="n">
        <v>38</v>
      </c>
      <c r="B40" s="20" t="n">
        <v>46</v>
      </c>
      <c r="C40" s="21" t="inlineStr">
        <is>
          <t>LA.V</t>
        </is>
      </c>
      <c r="D40" s="21" t="inlineStr">
        <is>
          <t>Los Andes Copper</t>
        </is>
      </c>
      <c r="E40" s="22" t="n">
        <v>12.39999961853027</v>
      </c>
      <c r="F40" s="23" t="n">
        <v>-0.4016079638624159</v>
      </c>
      <c r="G40" s="23" t="n">
        <v>-4.615387549767136</v>
      </c>
      <c r="H40" s="23" t="n">
        <v>0.8130034654042939</v>
      </c>
      <c r="I40" s="23" t="n">
        <v>34.05404993005698</v>
      </c>
    </row>
    <row r="41" ht="18" customHeight="1">
      <c r="A41" s="16" t="n">
        <v>39</v>
      </c>
      <c r="B41" s="16" t="n">
        <v>5</v>
      </c>
      <c r="C41" s="17" t="inlineStr">
        <is>
          <t>CNB.AX</t>
        </is>
      </c>
      <c r="D41" s="17" t="inlineStr">
        <is>
          <t>Carnaby Resources</t>
        </is>
      </c>
      <c r="E41" s="18" t="n">
        <v>0.8700000047683715</v>
      </c>
      <c r="F41" s="19" t="n">
        <v>-0.5714280264718319</v>
      </c>
      <c r="G41" s="19" t="n">
        <v>-7.936506735104166</v>
      </c>
      <c r="H41" s="19" t="n">
        <v>61.11110559216273</v>
      </c>
      <c r="I41" s="19" t="n">
        <v>77.55101792567081</v>
      </c>
    </row>
    <row r="42" ht="18" customHeight="1">
      <c r="A42" s="20" t="n">
        <v>40</v>
      </c>
      <c r="B42" s="20" t="n">
        <v>55</v>
      </c>
      <c r="C42" s="21" t="inlineStr">
        <is>
          <t>FM.TO</t>
        </is>
      </c>
      <c r="D42" s="21" t="inlineStr">
        <is>
          <t>First Quantum Minerals</t>
        </is>
      </c>
      <c r="E42" s="22" t="n">
        <v>39.09000015258789</v>
      </c>
      <c r="F42" s="23" t="n">
        <v>-0.6607327359979043</v>
      </c>
      <c r="G42" s="23" t="n">
        <v>-11.03777566158823</v>
      </c>
      <c r="H42" s="23" t="n">
        <v>-0.05113898606888823</v>
      </c>
      <c r="I42" s="23" t="n">
        <v>4.827029211230283</v>
      </c>
    </row>
    <row r="43" ht="18" customHeight="1">
      <c r="A43" s="16" t="n">
        <v>41</v>
      </c>
      <c r="B43" s="16" t="n">
        <v>18</v>
      </c>
      <c r="C43" s="17" t="inlineStr">
        <is>
          <t>TECKb.TO</t>
        </is>
      </c>
      <c r="D43" s="17" t="inlineStr">
        <is>
          <t>Teck Resources Ltd. cls B</t>
        </is>
      </c>
      <c r="E43" s="18" t="n">
        <v>97.09999847412109</v>
      </c>
      <c r="F43" s="19" t="n">
        <v>-0.6751264808583568</v>
      </c>
      <c r="G43" s="19" t="n">
        <v>5.417433319622367</v>
      </c>
      <c r="H43" s="19" t="n">
        <v>15.5952362787156</v>
      </c>
      <c r="I43" s="19" t="n">
        <v>47.14350904295435</v>
      </c>
    </row>
    <row r="44" ht="18" customHeight="1">
      <c r="A44" s="20" t="n">
        <v>42</v>
      </c>
      <c r="B44" s="20" t="n">
        <v>4</v>
      </c>
      <c r="C44" s="21" t="inlineStr">
        <is>
          <t>ERO.TO</t>
        </is>
      </c>
      <c r="D44" s="21" t="inlineStr">
        <is>
          <t>Ero Copper</t>
        </is>
      </c>
      <c r="E44" s="22" t="n">
        <v>53.66999816894531</v>
      </c>
      <c r="F44" s="23" t="n">
        <v>-0.7030547150400079</v>
      </c>
      <c r="G44" s="23" t="n">
        <v>9.151922244410615</v>
      </c>
      <c r="H44" s="23" t="n">
        <v>51.35363664588055</v>
      </c>
      <c r="I44" s="23" t="n">
        <v>34.54499621494811</v>
      </c>
    </row>
    <row r="45" ht="18" customHeight="1">
      <c r="A45" s="16" t="n">
        <v>43</v>
      </c>
      <c r="B45" s="16" t="n">
        <v>27</v>
      </c>
      <c r="C45" s="17" t="inlineStr">
        <is>
          <t>1258.HK</t>
        </is>
      </c>
      <c r="D45" s="17" t="inlineStr">
        <is>
          <t>China Nonferrous Mining</t>
        </is>
      </c>
      <c r="E45" s="18" t="n">
        <v>15.51000022888184</v>
      </c>
      <c r="F45" s="19" t="n">
        <v>-0.8312027595090088</v>
      </c>
      <c r="G45" s="19" t="n">
        <v>-5.999998612837354</v>
      </c>
      <c r="H45" s="19" t="n">
        <v>30.77572241032587</v>
      </c>
      <c r="I45" s="19" t="n">
        <v>2.039476470438761</v>
      </c>
    </row>
    <row r="46" ht="18" customHeight="1">
      <c r="A46" s="20" t="n">
        <v>44</v>
      </c>
      <c r="B46" s="20" t="n">
        <v>9</v>
      </c>
      <c r="C46" s="21" t="inlineStr">
        <is>
          <t>KRY.V</t>
        </is>
      </c>
      <c r="D46" s="21" t="inlineStr">
        <is>
          <t>Koryx Copper</t>
        </is>
      </c>
      <c r="E46" s="22" t="n">
        <v>3.509999990463257</v>
      </c>
      <c r="F46" s="23" t="n">
        <v>-0.8474568280522621</v>
      </c>
      <c r="G46" s="23" t="n">
        <v>1.445085311127969</v>
      </c>
      <c r="H46" s="23" t="n">
        <v>13.22580962721947</v>
      </c>
      <c r="I46" s="23" t="n">
        <v>37.64706102347019</v>
      </c>
    </row>
    <row r="47" ht="18" customHeight="1">
      <c r="A47" s="16" t="n">
        <v>45</v>
      </c>
      <c r="B47" s="16" t="n">
        <v>16</v>
      </c>
      <c r="C47" s="17" t="inlineStr">
        <is>
          <t>REG.V</t>
        </is>
      </c>
      <c r="D47" s="17" t="inlineStr">
        <is>
          <t>Regulus Resources</t>
        </is>
      </c>
      <c r="E47" s="18" t="n">
        <v>4.96999979019165</v>
      </c>
      <c r="F47" s="19" t="n">
        <v>-0.9960197395386228</v>
      </c>
      <c r="G47" s="19" t="n">
        <v>2.685942841019351</v>
      </c>
      <c r="H47" s="19" t="n">
        <v>21.36752246229172</v>
      </c>
      <c r="I47" s="19" t="n">
        <v>26.1421248226535</v>
      </c>
    </row>
    <row r="48" ht="18" customHeight="1">
      <c r="A48" s="20" t="n">
        <v>46</v>
      </c>
      <c r="B48" s="20" t="n">
        <v>2</v>
      </c>
      <c r="C48" s="21" t="inlineStr">
        <is>
          <t>TGB</t>
        </is>
      </c>
      <c r="D48" s="21" t="inlineStr">
        <is>
          <t>Trekor Metals</t>
        </is>
      </c>
      <c r="E48" s="22" t="n">
        <v>8.850000381469727</v>
      </c>
      <c r="F48" s="23" t="n">
        <v>-1.117312066218035</v>
      </c>
      <c r="G48" s="23" t="n">
        <v>8.722358823109676</v>
      </c>
      <c r="H48" s="23" t="n">
        <v>26.42857687813895</v>
      </c>
      <c r="I48" s="23" t="n">
        <v>58.03572378900603</v>
      </c>
    </row>
    <row r="49" ht="18" customHeight="1">
      <c r="A49" s="16" t="n">
        <v>47</v>
      </c>
      <c r="B49" s="16" t="inlineStr"/>
      <c r="C49" s="17" t="inlineStr">
        <is>
          <t>AR1.AX</t>
        </is>
      </c>
      <c r="D49" s="17" t="inlineStr">
        <is>
          <t>Austral Resources Australia</t>
        </is>
      </c>
      <c r="E49" s="18" t="n">
        <v>0.0710000023245811</v>
      </c>
      <c r="F49" s="19" t="n">
        <v>-1.388881415312315</v>
      </c>
      <c r="G49" s="19" t="n">
        <v>-2.739721413601792</v>
      </c>
      <c r="H49" s="19" t="n">
        <v>9.230776813608887</v>
      </c>
      <c r="I49" s="19" t="n">
        <v>-10.12658347229296</v>
      </c>
    </row>
    <row r="50" ht="18" customHeight="1">
      <c r="A50" s="20" t="n">
        <v>48</v>
      </c>
      <c r="B50" s="20" t="n">
        <v>50</v>
      </c>
      <c r="C50" s="21" t="inlineStr">
        <is>
          <t>COPJ.O</t>
        </is>
      </c>
      <c r="D50" s="21" t="inlineStr">
        <is>
          <t>Sprott Junior Copper Miners ETF</t>
        </is>
      </c>
      <c r="E50" s="22" t="n">
        <v>43.22999954223633</v>
      </c>
      <c r="F50" s="23" t="n">
        <v>-1.682969428980519</v>
      </c>
      <c r="G50" s="23" t="n">
        <v>-4.862723843636674</v>
      </c>
      <c r="H50" s="23" t="n">
        <v>10.39325768815904</v>
      </c>
      <c r="I50" s="23" t="n">
        <v>7.698057298388394</v>
      </c>
    </row>
    <row r="51" ht="18" customHeight="1">
      <c r="A51" s="16" t="n">
        <v>49</v>
      </c>
      <c r="B51" s="16" t="n">
        <v>6</v>
      </c>
      <c r="C51" s="17" t="inlineStr">
        <is>
          <t>OM.TO</t>
        </is>
      </c>
      <c r="D51" s="17" t="inlineStr">
        <is>
          <t>Osisko Metals</t>
        </is>
      </c>
      <c r="E51" s="18" t="n">
        <v>1.740000009536743</v>
      </c>
      <c r="F51" s="19" t="n">
        <v>-1.694913656104502</v>
      </c>
      <c r="G51" s="19" t="n">
        <v>-0.5714280264718208</v>
      </c>
      <c r="H51" s="19" t="n">
        <v>-1.136362558800319</v>
      </c>
      <c r="I51" s="19" t="n">
        <v>120.2531597817142</v>
      </c>
    </row>
    <row r="52" ht="18" customHeight="1">
      <c r="A52" s="20" t="n">
        <v>50</v>
      </c>
      <c r="B52" s="20" t="n">
        <v>57</v>
      </c>
      <c r="C52" s="21" t="inlineStr">
        <is>
          <t>FFM.TO</t>
        </is>
      </c>
      <c r="D52" s="21" t="inlineStr">
        <is>
          <t>Firefly Metals</t>
        </is>
      </c>
      <c r="E52" s="22" t="n">
        <v>1.629999995231628</v>
      </c>
      <c r="F52" s="23" t="n">
        <v>-1.807227228493824</v>
      </c>
      <c r="G52" s="23" t="n">
        <v>-4.117650028743459</v>
      </c>
      <c r="H52" s="23" t="n">
        <v>-7.386363405457208</v>
      </c>
      <c r="I52" s="23" t="n">
        <v>-11.8918932851341</v>
      </c>
    </row>
    <row r="53" ht="18" customHeight="1">
      <c r="A53" s="16" t="n">
        <v>51</v>
      </c>
      <c r="B53" s="16" t="n">
        <v>19</v>
      </c>
      <c r="C53" s="17" t="inlineStr">
        <is>
          <t>ALS.TO</t>
        </is>
      </c>
      <c r="D53" s="17" t="inlineStr">
        <is>
          <t>Altius Minerals</t>
        </is>
      </c>
      <c r="E53" s="18" t="n">
        <v>64.52999877929688</v>
      </c>
      <c r="F53" s="19" t="n">
        <v>-1.90027367466814</v>
      </c>
      <c r="G53" s="19" t="n">
        <v>-3.0498780855721</v>
      </c>
      <c r="H53" s="19" t="n">
        <v>3.695965376794685</v>
      </c>
      <c r="I53" s="19" t="n">
        <v>50.55995767697578</v>
      </c>
    </row>
    <row r="54" ht="18" customHeight="1">
      <c r="A54" s="20" t="n">
        <v>52</v>
      </c>
      <c r="B54" s="20" t="n">
        <v>70</v>
      </c>
      <c r="C54" s="21" t="inlineStr">
        <is>
          <t>DVP.AX</t>
        </is>
      </c>
      <c r="D54" s="21" t="inlineStr">
        <is>
          <t>Develop Global</t>
        </is>
      </c>
      <c r="E54" s="22" t="n">
        <v>4.260000228881836</v>
      </c>
      <c r="F54" s="23" t="n">
        <v>-2.068958108594132</v>
      </c>
      <c r="G54" s="23" t="n">
        <v>-13.06122151080499</v>
      </c>
      <c r="H54" s="23" t="n">
        <v>-26.04166563186384</v>
      </c>
      <c r="I54" s="23" t="n">
        <v>-6.167395051186475</v>
      </c>
    </row>
    <row r="55" ht="18" customHeight="1">
      <c r="A55" s="16" t="n">
        <v>53</v>
      </c>
      <c r="B55" s="16" t="n">
        <v>75</v>
      </c>
      <c r="C55" s="17" t="inlineStr">
        <is>
          <t>ATX.TO</t>
        </is>
      </c>
      <c r="D55" s="17" t="inlineStr">
        <is>
          <t>ATEX Resources</t>
        </is>
      </c>
      <c r="E55" s="18" t="n">
        <v>2.170000076293945</v>
      </c>
      <c r="F55" s="19" t="n">
        <v>-2.252250075311257</v>
      </c>
      <c r="G55" s="19" t="n">
        <v>-10.3305781867105</v>
      </c>
      <c r="H55" s="19" t="n">
        <v>-5.65216863989143</v>
      </c>
      <c r="I55" s="19" t="n">
        <v>-37.82234755403374</v>
      </c>
    </row>
    <row r="56" ht="18" customHeight="1">
      <c r="A56" s="20" t="n">
        <v>54</v>
      </c>
      <c r="B56" s="20" t="n">
        <v>65</v>
      </c>
      <c r="C56" s="21" t="inlineStr">
        <is>
          <t>IE</t>
        </is>
      </c>
      <c r="D56" s="21" t="inlineStr">
        <is>
          <t>Ivanhoe Electric</t>
        </is>
      </c>
      <c r="E56" s="22" t="n">
        <v>10.1899995803833</v>
      </c>
      <c r="F56" s="23" t="n">
        <v>-2.394636111573689</v>
      </c>
      <c r="G56" s="23" t="n">
        <v>-2.019231210093531</v>
      </c>
      <c r="H56" s="23" t="n">
        <v>12.59667807317326</v>
      </c>
      <c r="I56" s="23" t="n">
        <v>-37.67584499917115</v>
      </c>
    </row>
    <row r="57" ht="18" customHeight="1">
      <c r="A57" s="16" t="n">
        <v>55</v>
      </c>
      <c r="B57" s="16" t="n">
        <v>39</v>
      </c>
      <c r="C57" s="17" t="inlineStr">
        <is>
          <t>5711.T</t>
        </is>
      </c>
      <c r="D57" s="17" t="inlineStr">
        <is>
          <t>Mitsubishi Materials Corp</t>
        </is>
      </c>
      <c r="E57" s="18" t="n">
        <v>4839</v>
      </c>
      <c r="F57" s="19" t="n">
        <v>-2.850833166030919</v>
      </c>
      <c r="G57" s="19" t="n">
        <v>-3.643966547192357</v>
      </c>
      <c r="H57" s="19" t="n">
        <v>22.19696969696969</v>
      </c>
      <c r="I57" s="19" t="n">
        <v>31.13821138211381</v>
      </c>
    </row>
    <row r="58" ht="18" customHeight="1">
      <c r="A58" s="20" t="n">
        <v>56</v>
      </c>
      <c r="B58" s="20" t="n">
        <v>45</v>
      </c>
      <c r="C58" s="21" t="inlineStr">
        <is>
          <t>CY5.AX</t>
        </is>
      </c>
      <c r="D58" s="21" t="inlineStr">
        <is>
          <t>Cygnus Metals</t>
        </is>
      </c>
      <c r="E58" s="22" t="n">
        <v>0.1650000065565109</v>
      </c>
      <c r="F58" s="23" t="n">
        <v>-2.941173634727123</v>
      </c>
      <c r="G58" s="23" t="n">
        <v>-8.333333333333304</v>
      </c>
      <c r="H58" s="23" t="n">
        <v>32.00000524520872</v>
      </c>
      <c r="I58" s="23" t="n">
        <v>-17.49999795109037</v>
      </c>
    </row>
    <row r="59" ht="18" customHeight="1">
      <c r="A59" s="16" t="n">
        <v>57</v>
      </c>
      <c r="B59" s="16" t="n">
        <v>14</v>
      </c>
      <c r="C59" s="17" t="inlineStr">
        <is>
          <t>5713.T</t>
        </is>
      </c>
      <c r="D59" s="17" t="inlineStr">
        <is>
          <t>Sumitomo Metal Mining Co Ltd</t>
        </is>
      </c>
      <c r="E59" s="18" t="n">
        <v>9406</v>
      </c>
      <c r="F59" s="19" t="n">
        <v>-3.270259152612098</v>
      </c>
      <c r="G59" s="19" t="n">
        <v>-0.8224377899620383</v>
      </c>
      <c r="H59" s="19" t="n">
        <v>30.82058414464534</v>
      </c>
      <c r="I59" s="19" t="n">
        <v>41.69930702018681</v>
      </c>
    </row>
    <row r="60" ht="18" customHeight="1">
      <c r="A60" s="20" t="n">
        <v>58</v>
      </c>
      <c r="B60" s="20" t="n">
        <v>56</v>
      </c>
      <c r="C60" s="21" t="inlineStr">
        <is>
          <t>III.TO</t>
        </is>
      </c>
      <c r="D60" s="21" t="inlineStr">
        <is>
          <t>Imperial Metals</t>
        </is>
      </c>
      <c r="E60" s="22" t="n">
        <v>8.170000076293945</v>
      </c>
      <c r="F60" s="23" t="n">
        <v>-3.313606382146672</v>
      </c>
      <c r="G60" s="23" t="n">
        <v>-11.29207337182891</v>
      </c>
      <c r="H60" s="23" t="n">
        <v>13.00138388299643</v>
      </c>
      <c r="I60" s="23" t="n">
        <v>-17.88944489540302</v>
      </c>
    </row>
    <row r="61" ht="18" customHeight="1">
      <c r="A61" s="16" t="n">
        <v>59</v>
      </c>
      <c r="B61" s="16" t="n">
        <v>73</v>
      </c>
      <c r="C61" s="17" t="inlineStr">
        <is>
          <t>1322.SE</t>
        </is>
      </c>
      <c r="D61" s="17" t="inlineStr">
        <is>
          <t>Al Masane Al Kobra Mining</t>
        </is>
      </c>
      <c r="E61" s="18" t="n">
        <v>68.25</v>
      </c>
      <c r="F61" s="19" t="n">
        <v>-3.39702968725315</v>
      </c>
      <c r="G61" s="19" t="n">
        <v>-16.97079983716531</v>
      </c>
      <c r="H61" s="19" t="n">
        <v>0.3676470588235281</v>
      </c>
      <c r="I61" s="19" t="n">
        <v>-23.61499589754599</v>
      </c>
    </row>
    <row r="62" ht="18" customHeight="1">
      <c r="A62" s="20" t="n">
        <v>60</v>
      </c>
      <c r="B62" s="20" t="n">
        <v>64</v>
      </c>
      <c r="C62" s="21" t="inlineStr">
        <is>
          <t>SLS.TO</t>
        </is>
      </c>
      <c r="D62" s="21" t="inlineStr">
        <is>
          <t>Solaris Resources</t>
        </is>
      </c>
      <c r="E62" s="22" t="n">
        <v>9.739999771118164</v>
      </c>
      <c r="F62" s="23" t="n">
        <v>-3.468784699472571</v>
      </c>
      <c r="G62" s="23" t="n">
        <v>-10.88747027293406</v>
      </c>
      <c r="H62" s="23" t="n">
        <v>-16.03448749297283</v>
      </c>
      <c r="I62" s="23" t="n">
        <v>-9.731234424903013</v>
      </c>
    </row>
    <row r="63" ht="18" customHeight="1">
      <c r="A63" s="16" t="n">
        <v>61</v>
      </c>
      <c r="B63" s="16" t="n">
        <v>10</v>
      </c>
      <c r="C63" s="17" t="inlineStr">
        <is>
          <t>KAN.AX</t>
        </is>
      </c>
      <c r="D63" s="17" t="inlineStr">
        <is>
          <t>Kantra Copper</t>
        </is>
      </c>
      <c r="E63" s="18" t="n">
        <v>1.154999971389771</v>
      </c>
      <c r="F63" s="19" t="n">
        <v>-3.750006208816914</v>
      </c>
      <c r="G63" s="19" t="n">
        <v>0.4347822030685622</v>
      </c>
      <c r="H63" s="19" t="n">
        <v>24.19355231525604</v>
      </c>
      <c r="I63" s="19" t="n">
        <v>60.41666959860823</v>
      </c>
    </row>
    <row r="64" ht="18" customHeight="1">
      <c r="A64" s="20" t="n">
        <v>62</v>
      </c>
      <c r="B64" s="20" t="n">
        <v>28</v>
      </c>
      <c r="C64" s="21" t="inlineStr">
        <is>
          <t>1515.T</t>
        </is>
      </c>
      <c r="D64" s="21" t="inlineStr">
        <is>
          <t>Nittetsu Mining</t>
        </is>
      </c>
      <c r="E64" s="22" t="n">
        <v>3070</v>
      </c>
      <c r="F64" s="23" t="n">
        <v>-3.761755485893414</v>
      </c>
      <c r="G64" s="23" t="n">
        <v>-8.083832335329344</v>
      </c>
      <c r="H64" s="23" t="n">
        <v>30.97269624573378</v>
      </c>
      <c r="I64" s="23" t="n">
        <v>37.60645450470641</v>
      </c>
    </row>
    <row r="65" ht="18" customHeight="1">
      <c r="A65" s="16" t="n">
        <v>63</v>
      </c>
      <c r="B65" s="16" t="n">
        <v>15</v>
      </c>
      <c r="C65" s="17" t="inlineStr">
        <is>
          <t>HBM.TO</t>
        </is>
      </c>
      <c r="D65" s="17" t="inlineStr">
        <is>
          <t>Hudbay Minerals</t>
        </is>
      </c>
      <c r="E65" s="18" t="n">
        <v>37.2400016784668</v>
      </c>
      <c r="F65" s="19" t="n">
        <v>-3.971111782634273</v>
      </c>
      <c r="G65" s="19" t="n">
        <v>1.388516587494126</v>
      </c>
      <c r="H65" s="19" t="n">
        <v>21.89853554330219</v>
      </c>
      <c r="I65" s="19" t="n">
        <v>34.92754044840245</v>
      </c>
    </row>
    <row r="66" ht="18" customHeight="1">
      <c r="A66" s="20" t="n">
        <v>64</v>
      </c>
      <c r="B66" s="20" t="n">
        <v>72</v>
      </c>
      <c r="C66" s="21" t="inlineStr">
        <is>
          <t>MARI.TO</t>
        </is>
      </c>
      <c r="D66" s="21" t="inlineStr">
        <is>
          <t>Marimaca Copper</t>
        </is>
      </c>
      <c r="E66" s="22" t="n">
        <v>8.100000381469727</v>
      </c>
      <c r="F66" s="23" t="n">
        <v>-4.368357424962332</v>
      </c>
      <c r="G66" s="23" t="n">
        <v>-14.82649646137702</v>
      </c>
      <c r="H66" s="23" t="n">
        <v>4.516133954448076</v>
      </c>
      <c r="I66" s="23" t="n">
        <v>-28.44522438306033</v>
      </c>
    </row>
    <row r="67" ht="18" customHeight="1">
      <c r="A67" s="16" t="n">
        <v>65</v>
      </c>
      <c r="B67" s="16" t="n">
        <v>68</v>
      </c>
      <c r="C67" s="17" t="inlineStr">
        <is>
          <t>IVN.TO</t>
        </is>
      </c>
      <c r="D67" s="17" t="inlineStr">
        <is>
          <t>Ivanhoe Mines Class A</t>
        </is>
      </c>
      <c r="E67" s="18" t="n">
        <v>11.60000038146973</v>
      </c>
      <c r="F67" s="19" t="n">
        <v>-5.228753281177301</v>
      </c>
      <c r="G67" s="19" t="n">
        <v>-9.374998370185505</v>
      </c>
      <c r="H67" s="19" t="n">
        <v>9.022556458369223</v>
      </c>
      <c r="I67" s="19" t="n">
        <v>-27.68079975456561</v>
      </c>
    </row>
    <row r="68" ht="18" customHeight="1">
      <c r="A68" s="20" t="n">
        <v>66</v>
      </c>
      <c r="B68" s="20" t="n">
        <v>51</v>
      </c>
      <c r="C68" s="21" t="inlineStr">
        <is>
          <t>CS.TO</t>
        </is>
      </c>
      <c r="D68" s="21" t="inlineStr">
        <is>
          <t>Capstone Copper</t>
        </is>
      </c>
      <c r="E68" s="22" t="n">
        <v>13.65999984741211</v>
      </c>
      <c r="F68" s="23" t="n">
        <v>-5.336108395558981</v>
      </c>
      <c r="G68" s="23" t="n">
        <v>-4.940849295764282</v>
      </c>
      <c r="H68" s="23" t="n">
        <v>8.757956935076106</v>
      </c>
      <c r="I68" s="23" t="n">
        <v>0.6632288475453274</v>
      </c>
    </row>
    <row r="69" ht="18" customHeight="1">
      <c r="A69" s="16" t="n">
        <v>67</v>
      </c>
      <c r="B69" s="16" t="n">
        <v>12</v>
      </c>
      <c r="C69" s="17" t="inlineStr">
        <is>
          <t>FDY.TO</t>
        </is>
      </c>
      <c r="D69" s="17" t="inlineStr">
        <is>
          <t>Faraday Copper</t>
        </is>
      </c>
      <c r="E69" s="18" t="n">
        <v>5.199999809265137</v>
      </c>
      <c r="F69" s="19" t="n">
        <v>-5.626141683112207</v>
      </c>
      <c r="G69" s="19" t="n">
        <v>0.9708682130449064</v>
      </c>
      <c r="H69" s="19" t="n">
        <v>-10.18998543134821</v>
      </c>
      <c r="I69" s="19" t="n">
        <v>81.18466956845072</v>
      </c>
    </row>
    <row r="70" ht="18" customHeight="1">
      <c r="A70" s="20" t="n">
        <v>68</v>
      </c>
      <c r="B70" s="20" t="n">
        <v>66</v>
      </c>
      <c r="C70" s="21" t="inlineStr">
        <is>
          <t>NGEX.TO</t>
        </is>
      </c>
      <c r="D70" s="21" t="inlineStr">
        <is>
          <t>NGEX Minerals</t>
        </is>
      </c>
      <c r="E70" s="22" t="n">
        <v>23.82999992370605</v>
      </c>
      <c r="F70" s="23" t="n">
        <v>-5.996056942368966</v>
      </c>
      <c r="G70" s="23" t="n">
        <v>-7.167900845809195</v>
      </c>
      <c r="H70" s="23" t="n">
        <v>-7.167900845809195</v>
      </c>
      <c r="I70" s="23" t="n">
        <v>-4.870256888269886</v>
      </c>
    </row>
    <row r="71" ht="18" customHeight="1">
      <c r="A71" s="16" t="n">
        <v>69</v>
      </c>
      <c r="B71" s="16" t="n">
        <v>3</v>
      </c>
      <c r="C71" s="17" t="inlineStr">
        <is>
          <t>ARG.TO</t>
        </is>
      </c>
      <c r="D71" s="17" t="inlineStr">
        <is>
          <t>Amerigo Resources</t>
        </is>
      </c>
      <c r="E71" s="18" t="n">
        <v>8.409999847412109</v>
      </c>
      <c r="F71" s="19" t="n">
        <v>-6.033519255430752</v>
      </c>
      <c r="G71" s="19" t="n">
        <v>1.570049741949342</v>
      </c>
      <c r="H71" s="19" t="n">
        <v>22.41630258379113</v>
      </c>
      <c r="I71" s="19" t="n">
        <v>75.57411094756404</v>
      </c>
    </row>
    <row r="72" ht="18" customHeight="1">
      <c r="A72" s="20" t="n">
        <v>70</v>
      </c>
      <c r="B72" s="20" t="n">
        <v>59</v>
      </c>
      <c r="C72" s="21" t="inlineStr">
        <is>
          <t>KCP.V</t>
        </is>
      </c>
      <c r="D72" s="21" t="inlineStr">
        <is>
          <t>King Copper Discovery</t>
        </is>
      </c>
      <c r="E72" s="22" t="n">
        <v>0.699999988079071</v>
      </c>
      <c r="F72" s="23" t="n">
        <v>-6.666668256123865</v>
      </c>
      <c r="G72" s="23" t="n">
        <v>-22.22222148636238</v>
      </c>
      <c r="H72" s="23" t="n">
        <v>-21.34831468199047</v>
      </c>
      <c r="I72" s="23" t="n">
        <v>-20.45454637817116</v>
      </c>
    </row>
    <row r="73" ht="18" customHeight="1">
      <c r="A73" s="16" t="n">
        <v>71</v>
      </c>
      <c r="B73" s="16" t="n">
        <v>62</v>
      </c>
      <c r="C73" s="17" t="inlineStr">
        <is>
          <t>29M.AX</t>
        </is>
      </c>
      <c r="D73" s="17" t="inlineStr">
        <is>
          <t>29Metals</t>
        </is>
      </c>
      <c r="E73" s="18" t="n">
        <v>0.3300000131130218</v>
      </c>
      <c r="F73" s="19" t="n">
        <v>-7.042247017941761</v>
      </c>
      <c r="G73" s="19" t="n">
        <v>-8.333333333333337</v>
      </c>
      <c r="H73" s="19" t="n">
        <v>40.42553785107374</v>
      </c>
      <c r="I73" s="19" t="n">
        <v>-40.54053894411715</v>
      </c>
    </row>
    <row r="74" ht="18" customHeight="1">
      <c r="A74" s="20" t="n">
        <v>72</v>
      </c>
      <c r="B74" s="20" t="inlineStr"/>
      <c r="C74" s="21" t="inlineStr">
        <is>
          <t>LUNR.TO</t>
        </is>
      </c>
      <c r="D74" s="21" t="inlineStr">
        <is>
          <t>LUNR Royalties Corp.</t>
        </is>
      </c>
      <c r="E74" s="22" t="n">
        <v>17.47999954223633</v>
      </c>
      <c r="F74" s="23" t="n">
        <v>-7.169412570045408</v>
      </c>
      <c r="G74" s="23" t="n">
        <v>-17.31315020379941</v>
      </c>
      <c r="H74" s="23" t="n">
        <v>-10.26694069300989</v>
      </c>
      <c r="I74" s="23" t="n">
        <v>34.46153494027944</v>
      </c>
    </row>
    <row r="75" ht="18" customHeight="1">
      <c r="A75" s="16" t="n">
        <v>73</v>
      </c>
      <c r="B75" s="16" t="n">
        <v>77</v>
      </c>
      <c r="C75" s="17" t="inlineStr">
        <is>
          <t>TNC.AX</t>
        </is>
      </c>
      <c r="D75" s="17" t="inlineStr">
        <is>
          <t>True North Copper</t>
        </is>
      </c>
      <c r="E75" s="18" t="n">
        <v>0.3100000023841857</v>
      </c>
      <c r="F75" s="19" t="n">
        <v>-7.462688160516207</v>
      </c>
      <c r="G75" s="19" t="n">
        <v>-8.823529669570263</v>
      </c>
      <c r="H75" s="19" t="n">
        <v>-25.30120274276166</v>
      </c>
      <c r="I75" s="19" t="n">
        <v>-40.38461273943875</v>
      </c>
    </row>
    <row r="76" ht="18" customHeight="1">
      <c r="A76" s="20" t="n">
        <v>74</v>
      </c>
      <c r="B76" s="20" t="n">
        <v>69</v>
      </c>
      <c r="C76" s="21" t="inlineStr">
        <is>
          <t>SFR.V</t>
        </is>
      </c>
      <c r="D76" s="21" t="inlineStr">
        <is>
          <t>Sandfire Resources America</t>
        </is>
      </c>
      <c r="E76" s="22" t="n">
        <v>0.2399999946355819</v>
      </c>
      <c r="F76" s="23" t="n">
        <v>-7.692306369719382</v>
      </c>
      <c r="G76" s="23" t="n">
        <v>-5.882353284917253</v>
      </c>
      <c r="H76" s="23" t="n">
        <v>11.62790262486377</v>
      </c>
      <c r="I76" s="23" t="n">
        <v>-25.00000000000002</v>
      </c>
    </row>
    <row r="77" ht="18" customHeight="1">
      <c r="A77" s="16" t="n">
        <v>75</v>
      </c>
      <c r="B77" s="16" t="n">
        <v>63</v>
      </c>
      <c r="C77" s="17" t="inlineStr">
        <is>
          <t>SAG.V</t>
        </is>
      </c>
      <c r="D77" s="17" t="inlineStr">
        <is>
          <t>Sterling Metals</t>
        </is>
      </c>
      <c r="E77" s="18" t="n">
        <v>1.009999990463257</v>
      </c>
      <c r="F77" s="19" t="n">
        <v>-8.18182103890026</v>
      </c>
      <c r="G77" s="19" t="n">
        <v>-26.81159464107594</v>
      </c>
      <c r="H77" s="19" t="n">
        <v>-0.980391240220746</v>
      </c>
      <c r="I77" s="19" t="n">
        <v>-49.50000047683716</v>
      </c>
    </row>
    <row r="78" ht="18" customHeight="1">
      <c r="A78" s="20" t="n">
        <v>76</v>
      </c>
      <c r="B78" s="20" t="n">
        <v>79</v>
      </c>
      <c r="C78" s="21" t="inlineStr">
        <is>
          <t>WA1.AX</t>
        </is>
      </c>
      <c r="D78" s="21" t="inlineStr">
        <is>
          <t>WA1 Resources</t>
        </is>
      </c>
      <c r="E78" s="22" t="n">
        <v>8.680000305175781</v>
      </c>
      <c r="F78" s="23" t="n">
        <v>-8.43881092500377</v>
      </c>
      <c r="G78" s="23" t="n">
        <v>-18.26741620799153</v>
      </c>
      <c r="H78" s="23" t="n">
        <v>-27.726893091126</v>
      </c>
      <c r="I78" s="23" t="n">
        <v>-54.79166687362723</v>
      </c>
    </row>
    <row r="79" ht="18" customHeight="1">
      <c r="A79" s="16" t="n">
        <v>77</v>
      </c>
      <c r="B79" s="16" t="n">
        <v>44</v>
      </c>
      <c r="C79" s="17" t="inlineStr">
        <is>
          <t>BIG.V</t>
        </is>
      </c>
      <c r="D79" s="17" t="inlineStr">
        <is>
          <t>Hercules Metals</t>
        </is>
      </c>
      <c r="E79" s="18" t="n">
        <v>1.080000042915344</v>
      </c>
      <c r="F79" s="19" t="n">
        <v>-9.243698236624221</v>
      </c>
      <c r="G79" s="19" t="n">
        <v>-27.02702506778014</v>
      </c>
      <c r="H79" s="19" t="n">
        <v>74.19355396921749</v>
      </c>
      <c r="I79" s="19" t="n">
        <v>45.94594986443974</v>
      </c>
    </row>
    <row r="80" ht="18" customHeight="1">
      <c r="A80" s="20" t="n">
        <v>78</v>
      </c>
      <c r="B80" s="20" t="n">
        <v>74</v>
      </c>
      <c r="C80" s="21" t="inlineStr">
        <is>
          <t>TMQ</t>
        </is>
      </c>
      <c r="D80" s="21" t="inlineStr">
        <is>
          <t>Trilogy Metals</t>
        </is>
      </c>
      <c r="E80" s="22" t="n">
        <v>2.799999952316284</v>
      </c>
      <c r="F80" s="23" t="n">
        <v>-9.385112294768083</v>
      </c>
      <c r="G80" s="23" t="n">
        <v>-14.37308964378222</v>
      </c>
      <c r="H80" s="23" t="n">
        <v>-13.8461553133451</v>
      </c>
      <c r="I80" s="23" t="n">
        <v>-38.99782441755227</v>
      </c>
    </row>
    <row r="81" ht="18" customHeight="1">
      <c r="A81" s="16" t="n">
        <v>79</v>
      </c>
      <c r="B81" s="16" t="n">
        <v>71</v>
      </c>
      <c r="C81" s="17" t="inlineStr">
        <is>
          <t>KGL.AX</t>
        </is>
      </c>
      <c r="D81" s="17" t="inlineStr">
        <is>
          <t>KGL Resources</t>
        </is>
      </c>
      <c r="E81" s="18" t="n">
        <v>0.1599999964237213</v>
      </c>
      <c r="F81" s="19" t="n">
        <v>-11.11111663005944</v>
      </c>
      <c r="G81" s="19" t="n">
        <v>-8.571429057997083</v>
      </c>
      <c r="H81" s="19" t="n">
        <v>-20.00000298023218</v>
      </c>
      <c r="I81" s="19" t="n">
        <v>-20.00000298023218</v>
      </c>
    </row>
    <row r="82" ht="18" customHeight="1">
      <c r="A82" s="20" t="n">
        <v>80</v>
      </c>
      <c r="B82" s="20" t="n">
        <v>26</v>
      </c>
      <c r="C82" s="21" t="inlineStr">
        <is>
          <t>GLAD.V</t>
        </is>
      </c>
      <c r="D82" s="21" t="inlineStr">
        <is>
          <t>Gladiator Metals</t>
        </is>
      </c>
      <c r="E82" s="22" t="n">
        <v>2.119999885559082</v>
      </c>
      <c r="F82" s="23" t="n">
        <v>-11.66667494508924</v>
      </c>
      <c r="G82" s="23" t="n">
        <v>-17.82945937014615</v>
      </c>
      <c r="H82" s="23" t="n">
        <v>-32.69841836903835</v>
      </c>
      <c r="I82" s="23" t="n">
        <v>90.99097821960392</v>
      </c>
    </row>
    <row r="83" ht="18" customHeight="1">
      <c r="A83" s="16" t="n">
        <v>81</v>
      </c>
      <c r="B83" s="16" t="n">
        <v>78</v>
      </c>
      <c r="C83" s="17" t="inlineStr">
        <is>
          <t>NDM.TO</t>
        </is>
      </c>
      <c r="D83" s="17" t="inlineStr">
        <is>
          <t>Northern Dynasty Minerals</t>
        </is>
      </c>
      <c r="E83" s="18" t="n">
        <v>1.600000023841858</v>
      </c>
      <c r="F83" s="19" t="n">
        <v>-16.23036377994813</v>
      </c>
      <c r="G83" s="19" t="n">
        <v>-17.52577439949858</v>
      </c>
      <c r="H83" s="19" t="n">
        <v>-35.22267184984146</v>
      </c>
      <c r="I83" s="19" t="n">
        <v>-40.07490718641796</v>
      </c>
    </row>
  </sheetData>
  <mergeCells count="1">
    <mergeCell ref="A1:I1"/>
  </mergeCells>
  <conditionalFormatting sqref="F3:F83">
    <cfRule type="colorScale" priority="1">
      <colorScale>
        <cfvo type="num" val="-30"/>
        <cfvo type="num" val="0"/>
        <cfvo type="num" val="30"/>
        <color rgb="00D59494"/>
        <color rgb="00F3DACA"/>
        <color rgb="007EB79E"/>
      </colorScale>
    </cfRule>
  </conditionalFormatting>
  <conditionalFormatting sqref="G3:G83">
    <cfRule type="colorScale" priority="2">
      <colorScale>
        <cfvo type="num" val="-30"/>
        <cfvo type="num" val="0"/>
        <cfvo type="num" val="30"/>
        <color rgb="00D59494"/>
        <color rgb="00F3DACA"/>
        <color rgb="007EB79E"/>
      </colorScale>
    </cfRule>
  </conditionalFormatting>
  <conditionalFormatting sqref="H3:H83">
    <cfRule type="colorScale" priority="3">
      <colorScale>
        <cfvo type="num" val="-30"/>
        <cfvo type="num" val="0"/>
        <cfvo type="num" val="30"/>
        <color rgb="00D59494"/>
        <color rgb="00F3DACA"/>
        <color rgb="007EB79E"/>
      </colorScale>
    </cfRule>
  </conditionalFormatting>
  <conditionalFormatting sqref="I3:I83">
    <cfRule type="colorScale" priority="4">
      <colorScale>
        <cfvo type="num" val="-30"/>
        <cfvo type="num" val="0"/>
        <cfvo type="num" val="30"/>
        <color rgb="00D59494"/>
        <color rgb="00F3DACA"/>
        <color rgb="007EB79E"/>
      </colorScale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</cols>
  <sheetData>
    <row r="1" ht="42" customHeight="1">
      <c r="A1" s="24" t="inlineStr">
        <is>
          <t>metric</t>
        </is>
      </c>
      <c r="B1" s="24" t="inlineStr">
        <is>
          <t>unit</t>
        </is>
      </c>
      <c r="C1" s="24" t="inlineStr">
        <is>
          <t>valid_now</t>
        </is>
      </c>
      <c r="D1" s="24" t="inlineStr">
        <is>
          <t>count_now</t>
        </is>
      </c>
      <c r="E1" s="25" t="inlineStr">
        <is>
          <t>current</t>
        </is>
      </c>
      <c r="F1" s="24" t="inlineStr">
        <is>
          <t>valid_1w_ago</t>
        </is>
      </c>
      <c r="G1" s="24" t="inlineStr">
        <is>
          <t>count_1w_ago</t>
        </is>
      </c>
      <c r="H1" s="25" t="inlineStr">
        <is>
          <t>previous</t>
        </is>
      </c>
      <c r="I1" s="24" t="inlineStr">
        <is>
          <t>common_n</t>
        </is>
      </c>
      <c r="J1" s="25" t="inlineStr">
        <is>
          <t>common_current</t>
        </is>
      </c>
      <c r="K1" s="25" t="inlineStr">
        <is>
          <t>common_previous</t>
        </is>
      </c>
      <c r="L1" s="25" t="inlineStr">
        <is>
          <t>change_1w</t>
        </is>
      </c>
    </row>
    <row r="2" ht="42" customHeight="1">
      <c r="A2" s="26" t="inlineStr">
        <is>
          <t>Median relative volume (5 / prior 60 sessions)</t>
        </is>
      </c>
      <c r="B2" s="26" t="inlineStr">
        <is>
          <t>x</t>
        </is>
      </c>
      <c r="C2" s="26" t="n">
        <v>81</v>
      </c>
      <c r="D2" s="26" t="inlineStr"/>
      <c r="E2" s="27" t="n">
        <v>0.7709978054208717</v>
      </c>
      <c r="F2" s="26" t="n">
        <v>81</v>
      </c>
      <c r="G2" s="26" t="inlineStr"/>
      <c r="H2" s="27" t="n">
        <v>0.7756146123106035</v>
      </c>
      <c r="I2" s="26" t="n">
        <v>81</v>
      </c>
      <c r="J2" s="27" t="n">
        <v>0.7709978054208717</v>
      </c>
      <c r="K2" s="27" t="n">
        <v>0.7756146123106035</v>
      </c>
      <c r="L2" s="27" t="n">
        <v>-0.004616806889731762</v>
      </c>
    </row>
    <row r="3" ht="42" customHeight="1">
      <c r="A3" s="28" t="inlineStr">
        <is>
          <t>Stocks with relative volume &gt;=1.5x</t>
        </is>
      </c>
      <c r="B3" s="28" t="inlineStr">
        <is>
          <t>%</t>
        </is>
      </c>
      <c r="C3" s="28" t="n">
        <v>81</v>
      </c>
      <c r="D3" s="28" t="n">
        <v>6</v>
      </c>
      <c r="E3" s="29" t="n">
        <v>7.407407407407407</v>
      </c>
      <c r="F3" s="28" t="n">
        <v>81</v>
      </c>
      <c r="G3" s="28" t="n">
        <v>4</v>
      </c>
      <c r="H3" s="29" t="n">
        <v>4.938271604938271</v>
      </c>
      <c r="I3" s="28" t="n">
        <v>81</v>
      </c>
      <c r="J3" s="29" t="n">
        <v>7.407407407407407</v>
      </c>
      <c r="K3" s="29" t="n">
        <v>4.938271604938271</v>
      </c>
      <c r="L3" s="29" t="n">
        <v>2.469135802469135</v>
      </c>
    </row>
    <row r="4" ht="42" customHeight="1">
      <c r="A4" s="26" t="inlineStr">
        <is>
          <t>Rising in 5 sessions with relative volume &gt;=1.5x</t>
        </is>
      </c>
      <c r="B4" s="26" t="inlineStr">
        <is>
          <t>%</t>
        </is>
      </c>
      <c r="C4" s="26" t="n">
        <v>81</v>
      </c>
      <c r="D4" s="26" t="n">
        <v>3</v>
      </c>
      <c r="E4" s="27" t="n">
        <v>3.703703703703703</v>
      </c>
      <c r="F4" s="26" t="n">
        <v>81</v>
      </c>
      <c r="G4" s="26" t="n">
        <v>1</v>
      </c>
      <c r="H4" s="27" t="n">
        <v>1.234567901234568</v>
      </c>
      <c r="I4" s="26" t="n">
        <v>81</v>
      </c>
      <c r="J4" s="27" t="n">
        <v>3.703703703703703</v>
      </c>
      <c r="K4" s="27" t="n">
        <v>1.234567901234568</v>
      </c>
      <c r="L4" s="27" t="n">
        <v>2.469135802469135</v>
      </c>
    </row>
    <row r="5" ht="42" customHeight="1">
      <c r="A5" s="28" t="inlineStr">
        <is>
          <t>Falling in 5 sessions with relative volume &gt;=1.5x</t>
        </is>
      </c>
      <c r="B5" s="28" t="inlineStr">
        <is>
          <t>%</t>
        </is>
      </c>
      <c r="C5" s="28" t="n">
        <v>81</v>
      </c>
      <c r="D5" s="28" t="n">
        <v>3</v>
      </c>
      <c r="E5" s="29" t="n">
        <v>3.703703703703703</v>
      </c>
      <c r="F5" s="28" t="n">
        <v>81</v>
      </c>
      <c r="G5" s="28" t="n">
        <v>3</v>
      </c>
      <c r="H5" s="29" t="n">
        <v>3.703703703703703</v>
      </c>
      <c r="I5" s="28" t="n">
        <v>81</v>
      </c>
      <c r="J5" s="29" t="n">
        <v>3.703703703703703</v>
      </c>
      <c r="K5" s="29" t="n">
        <v>3.703703703703703</v>
      </c>
      <c r="L5" s="29" t="n">
        <v>0</v>
      </c>
    </row>
    <row r="6" ht="42" customHeight="1">
      <c r="A6" s="26" t="inlineStr">
        <is>
          <t>Median signed volume balance (20 sessions)</t>
        </is>
      </c>
      <c r="B6" s="26" t="inlineStr">
        <is>
          <t>%</t>
        </is>
      </c>
      <c r="C6" s="26" t="n">
        <v>81</v>
      </c>
      <c r="D6" s="26" t="inlineStr"/>
      <c r="E6" s="27" t="n">
        <v>-11.26811110843035</v>
      </c>
      <c r="F6" s="26" t="n">
        <v>81</v>
      </c>
      <c r="G6" s="26" t="inlineStr"/>
      <c r="H6" s="27" t="n">
        <v>-9.333121525122314</v>
      </c>
      <c r="I6" s="26" t="n">
        <v>81</v>
      </c>
      <c r="J6" s="27" t="n">
        <v>-11.26811110843035</v>
      </c>
      <c r="K6" s="27" t="n">
        <v>-9.333121525122314</v>
      </c>
      <c r="L6" s="27" t="n">
        <v>-1.934989583308036</v>
      </c>
    </row>
    <row r="7" ht="42" customHeight="1">
      <c r="A7" s="28" t="inlineStr">
        <is>
          <t>Stocks with positive signed volume balance</t>
        </is>
      </c>
      <c r="B7" s="28" t="inlineStr">
        <is>
          <t>%</t>
        </is>
      </c>
      <c r="C7" s="28" t="n">
        <v>81</v>
      </c>
      <c r="D7" s="28" t="n">
        <v>27</v>
      </c>
      <c r="E7" s="29" t="n">
        <v>33.33333333333333</v>
      </c>
      <c r="F7" s="28" t="n">
        <v>81</v>
      </c>
      <c r="G7" s="28" t="n">
        <v>31</v>
      </c>
      <c r="H7" s="29" t="n">
        <v>38.2716049382716</v>
      </c>
      <c r="I7" s="28" t="n">
        <v>81</v>
      </c>
      <c r="J7" s="29" t="n">
        <v>33.33333333333333</v>
      </c>
      <c r="K7" s="29" t="n">
        <v>38.2716049382716</v>
      </c>
      <c r="L7" s="29" t="n">
        <v>-4.938271604938272</v>
      </c>
    </row>
    <row r="8" ht="42" customHeight="1">
      <c r="A8" s="26" t="inlineStr">
        <is>
          <t>DD &gt;30%, rising in 5 sessions, relative volume &gt;=1.5x</t>
        </is>
      </c>
      <c r="B8" s="26" t="inlineStr">
        <is>
          <t>%</t>
        </is>
      </c>
      <c r="C8" s="26" t="n">
        <v>35</v>
      </c>
      <c r="D8" s="26" t="n">
        <v>1</v>
      </c>
      <c r="E8" s="27" t="n">
        <v>2.857142857142857</v>
      </c>
      <c r="F8" s="26" t="n">
        <v>37</v>
      </c>
      <c r="G8" s="26" t="n">
        <v>1</v>
      </c>
      <c r="H8" s="27" t="n">
        <v>2.702702702702703</v>
      </c>
      <c r="I8" s="26" t="n">
        <v>33</v>
      </c>
      <c r="J8" s="27" t="n">
        <v>3.03030303030303</v>
      </c>
      <c r="K8" s="27" t="n">
        <v>0</v>
      </c>
      <c r="L8" s="27" t="n">
        <v>3.03030303030303</v>
      </c>
    </row>
    <row r="9" ht="42" customHeight="1">
      <c r="A9" s="28" t="inlineStr">
        <is>
          <t>DD &gt;30%, falling in 5 sessions, relative volume &gt;=1.5x</t>
        </is>
      </c>
      <c r="B9" s="28" t="inlineStr">
        <is>
          <t>%</t>
        </is>
      </c>
      <c r="C9" s="28" t="n">
        <v>35</v>
      </c>
      <c r="D9" s="28" t="n">
        <v>2</v>
      </c>
      <c r="E9" s="29" t="n">
        <v>5.714285714285714</v>
      </c>
      <c r="F9" s="28" t="n">
        <v>37</v>
      </c>
      <c r="G9" s="28" t="n">
        <v>0</v>
      </c>
      <c r="H9" s="29" t="n">
        <v>0</v>
      </c>
      <c r="I9" s="28" t="n">
        <v>33</v>
      </c>
      <c r="J9" s="29" t="n">
        <v>6.060606060606061</v>
      </c>
      <c r="K9" s="29" t="n">
        <v>0</v>
      </c>
      <c r="L9" s="29" t="n">
        <v>6.060606060606061</v>
      </c>
    </row>
    <row r="10">
      <c r="A10" s="30" t="n"/>
      <c r="B10" s="30" t="n"/>
      <c r="C10" s="30" t="n"/>
      <c r="D10" s="30" t="n"/>
      <c r="E10" s="30" t="n"/>
      <c r="F10" s="30" t="n"/>
      <c r="G10" s="30" t="n"/>
      <c r="H10" s="30" t="n"/>
      <c r="I10" s="30" t="n"/>
      <c r="J10" s="30" t="n"/>
      <c r="K10" s="30" t="n"/>
      <c r="L10" s="30" t="n"/>
    </row>
    <row r="11">
      <c r="A11" s="31" t="n"/>
      <c r="B11" s="31" t="n"/>
      <c r="C11" s="31" t="n"/>
      <c r="D11" s="31" t="n"/>
      <c r="E11" s="31" t="n"/>
      <c r="F11" s="31" t="n"/>
      <c r="G11" s="31" t="n"/>
      <c r="H11" s="31" t="n"/>
      <c r="I11" s="31" t="n"/>
      <c r="J11" s="31" t="n"/>
      <c r="K11" s="31" t="n"/>
      <c r="L11" s="31" t="n"/>
    </row>
    <row r="12" ht="32" customHeight="1">
      <c r="A12" s="26" t="inlineStr">
        <is>
          <t>Volume as of 09/10/2026; comparison as of 02/10/2026.</t>
        </is>
      </c>
      <c r="B12" s="30" t="n"/>
      <c r="C12" s="30" t="n"/>
      <c r="D12" s="30" t="n"/>
      <c r="E12" s="30" t="n"/>
      <c r="F12" s="30" t="n"/>
      <c r="G12" s="30" t="n"/>
      <c r="H12" s="30" t="n"/>
      <c r="I12" s="30" t="n"/>
      <c r="J12" s="30" t="n"/>
      <c r="K12" s="30" t="n"/>
      <c r="L12" s="30" t="n"/>
    </row>
    <row r="13" ht="32" customHeight="1">
      <c r="A13" s="28" t="inlineStr">
        <is>
          <t>Relative volume: last 5 sessions' mean divided by preceding 60 sessions' mean (no overlap).</t>
        </is>
      </c>
      <c r="B13" s="31" t="n"/>
      <c r="C13" s="31" t="n"/>
      <c r="D13" s="31" t="n"/>
      <c r="E13" s="31" t="n"/>
      <c r="F13" s="31" t="n"/>
      <c r="G13" s="31" t="n"/>
      <c r="H13" s="31" t="n"/>
      <c r="I13" s="31" t="n"/>
      <c r="J13" s="31" t="n"/>
      <c r="K13" s="31" t="n"/>
      <c r="L13" s="31" t="n"/>
    </row>
    <row r="14" ht="32" customHeight="1">
      <c r="A14" s="26" t="inlineStr">
        <is>
          <t>5-session return compares the last close with the close 5 sessions earlier (6 closes).</t>
        </is>
      </c>
      <c r="B14" s="30" t="n"/>
      <c r="C14" s="30" t="n"/>
      <c r="D14" s="30" t="n"/>
      <c r="E14" s="30" t="n"/>
      <c r="F14" s="30" t="n"/>
      <c r="G14" s="30" t="n"/>
      <c r="H14" s="30" t="n"/>
      <c r="I14" s="30" t="n"/>
      <c r="J14" s="30" t="n"/>
      <c r="K14" s="30" t="n"/>
      <c r="L14" s="30" t="n"/>
    </row>
    <row r="15" ht="32" customHeight="1">
      <c r="A15" s="28" t="inlineStr">
        <is>
          <t>Signed balance: (up-session volume - down-session volume) / total volume, last 20 sessions.</t>
        </is>
      </c>
      <c r="B15" s="31" t="n"/>
      <c r="C15" s="31" t="n"/>
      <c r="D15" s="31" t="n"/>
      <c r="E15" s="31" t="n"/>
      <c r="F15" s="31" t="n"/>
      <c r="G15" s="31" t="n"/>
      <c r="H15" s="31" t="n"/>
      <c r="I15" s="31" t="n"/>
      <c r="J15" s="31" t="n"/>
      <c r="K15" s="31" t="n"/>
      <c r="L15" s="31" t="n"/>
    </row>
    <row r="16" ht="32" customHeight="1">
      <c r="A16" s="26" t="inlineStr">
        <is>
          <t>Direction uses close vs prior close. Unchanged sessions remain in total volume only.</t>
        </is>
      </c>
      <c r="B16" s="30" t="n"/>
      <c r="C16" s="30" t="n"/>
      <c r="D16" s="30" t="n"/>
      <c r="E16" s="30" t="n"/>
      <c r="F16" s="30" t="n"/>
      <c r="G16" s="30" t="n"/>
      <c r="H16" s="30" t="n"/>
      <c r="I16" s="30" t="n"/>
      <c r="J16" s="30" t="n"/>
      <c r="K16" s="30" t="n"/>
      <c r="L16" s="30" t="n"/>
    </row>
    <row r="17" ht="32" customHeight="1">
      <c r="A17" s="28" t="inlineStr">
        <is>
          <t>Each stock has equal weight. Weekly changes use a common valid sample; percent changes are pp, ratios are x.</t>
        </is>
      </c>
      <c r="B17" s="31" t="n"/>
      <c r="C17" s="31" t="n"/>
      <c r="D17" s="31" t="n"/>
      <c r="E17" s="31" t="n"/>
      <c r="F17" s="31" t="n"/>
      <c r="G17" s="31" t="n"/>
      <c r="H17" s="31" t="n"/>
      <c r="I17" s="31" t="n"/>
      <c r="J17" s="31" t="n"/>
      <c r="K17" s="31" t="n"/>
      <c r="L17" s="31" t="n"/>
    </row>
    <row r="18" ht="32" customHeight="1">
      <c r="A18" s="26" t="inlineStr">
        <is>
          <t>DD rows: denominator is stocks &gt;30% below their 52-week high with valid return and relative volume on that date.</t>
        </is>
      </c>
      <c r="B18" s="30" t="n"/>
      <c r="C18" s="30" t="n"/>
      <c r="D18" s="30" t="n"/>
      <c r="E18" s="30" t="n"/>
      <c r="F18" s="30" t="n"/>
      <c r="G18" s="30" t="n"/>
      <c r="H18" s="30" t="n"/>
      <c r="I18" s="30" t="n"/>
      <c r="J18" s="30" t="n"/>
      <c r="K18" s="30" t="n"/>
      <c r="L18" s="30" t="n"/>
    </row>
    <row r="19" ht="32" customHeight="1">
      <c r="A19" s="28" t="inlineStr">
        <is>
          <t>Missing/negative volume is invalid; zero is retained. Zero baseline or zero balance denominator means unavailable.</t>
        </is>
      </c>
      <c r="B19" s="31" t="n"/>
      <c r="C19" s="31" t="n"/>
      <c r="D19" s="31" t="n"/>
      <c r="E19" s="31" t="n"/>
      <c r="F19" s="31" t="n"/>
      <c r="G19" s="31" t="n"/>
      <c r="H19" s="31" t="n"/>
      <c r="I19" s="31" t="n"/>
      <c r="J19" s="31" t="n"/>
      <c r="K19" s="31" t="n"/>
      <c r="L19" s="31" t="n"/>
    </row>
    <row r="20" ht="32" customHeight="1">
      <c r="A20" s="26" t="inlineStr">
        <is>
          <t>Incomplete daily sessions cannot be detected from DATE. Use completed daily exports or --volume_end_date dd/mm/yyyy.</t>
        </is>
      </c>
      <c r="B20" s="30" t="n"/>
      <c r="C20" s="30" t="n"/>
      <c r="D20" s="30" t="n"/>
      <c r="E20" s="30" t="n"/>
      <c r="F20" s="30" t="n"/>
      <c r="G20" s="30" t="n"/>
      <c r="H20" s="30" t="n"/>
      <c r="I20" s="30" t="n"/>
      <c r="J20" s="30" t="n"/>
      <c r="K20" s="30" t="n"/>
      <c r="L20" s="30" t="n"/>
    </row>
    <row r="21" ht="32" customHeight="1">
      <c r="A21" s="28" t="inlineStr">
        <is>
          <t>CSV volume units are not assumed. Constant scale cancels; corporate actions or unit changes may distort comparisons.</t>
        </is>
      </c>
      <c r="B21" s="31" t="n"/>
      <c r="C21" s="31" t="n"/>
      <c r="D21" s="31" t="n"/>
      <c r="E21" s="31" t="n"/>
      <c r="F21" s="31" t="n"/>
      <c r="G21" s="31" t="n"/>
      <c r="H21" s="31" t="n"/>
      <c r="I21" s="31" t="n"/>
      <c r="J21" s="31" t="n"/>
      <c r="K21" s="31" t="n"/>
      <c r="L21" s="31" t="n"/>
    </row>
    <row r="22" ht="32" customHeight="1">
      <c r="A22" s="26" t="inlineStr">
        <is>
          <t>Rows are treated as trading sessions. Missing trading days cannot be inferred without exchange calendars.</t>
        </is>
      </c>
      <c r="B22" s="30" t="n"/>
      <c r="C22" s="30" t="n"/>
      <c r="D22" s="30" t="n"/>
      <c r="E22" s="30" t="n"/>
      <c r="F22" s="30" t="n"/>
      <c r="G22" s="30" t="n"/>
      <c r="H22" s="30" t="n"/>
      <c r="I22" s="30" t="n"/>
      <c r="J22" s="30" t="n"/>
      <c r="K22" s="30" t="n"/>
      <c r="L22" s="30" t="n"/>
    </row>
    <row r="23" ht="32" customHeight="1">
      <c r="A23" s="28" t="inlineStr">
        <is>
          <t>Volume describes trading activity; it does not identify net buying, accumulation or capitulation.</t>
        </is>
      </c>
      <c r="B23" s="31" t="n"/>
      <c r="C23" s="31" t="n"/>
      <c r="D23" s="31" t="n"/>
      <c r="E23" s="31" t="n"/>
      <c r="F23" s="31" t="n"/>
      <c r="G23" s="31" t="n"/>
      <c r="H23" s="31" t="n"/>
      <c r="I23" s="31" t="n"/>
      <c r="J23" s="31" t="n"/>
      <c r="K23" s="31" t="n"/>
      <c r="L23" s="31" t="n"/>
    </row>
  </sheetData>
  <autoFilter ref="A1:L9"/>
  <mergeCells count="12">
    <mergeCell ref="A20:L20"/>
    <mergeCell ref="A16:L16"/>
    <mergeCell ref="A15:L15"/>
    <mergeCell ref="A19:L19"/>
    <mergeCell ref="A23:L23"/>
    <mergeCell ref="A13:L13"/>
    <mergeCell ref="A14:L14"/>
    <mergeCell ref="A22:L22"/>
    <mergeCell ref="A17:L17"/>
    <mergeCell ref="A18:L18"/>
    <mergeCell ref="A21:L21"/>
    <mergeCell ref="A12:L12"/>
  </mergeCells>
  <pageMargins left="0.75" right="0.75" top="1" bottom="1" header="0.5" footer="0.5"/>
  <pageSetup orientation="landscape" paperSize="8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2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</cols>
  <sheetData>
    <row r="1" ht="44" customHeight="1">
      <c r="A1" s="32" t="inlineStr">
        <is>
          <t>reference</t>
        </is>
      </c>
      <c r="B1" s="32" t="inlineStr">
        <is>
          <t>metric</t>
        </is>
      </c>
      <c r="C1" s="32" t="inlineStr">
        <is>
          <t>valid_now</t>
        </is>
      </c>
      <c r="D1" s="32" t="inlineStr">
        <is>
          <t>count_now</t>
        </is>
      </c>
      <c r="E1" s="32" t="inlineStr">
        <is>
          <t>current_pct</t>
        </is>
      </c>
      <c r="F1" s="32" t="inlineStr">
        <is>
          <t>valid_1w_ago</t>
        </is>
      </c>
      <c r="G1" s="32" t="inlineStr">
        <is>
          <t>count_1w_ago</t>
        </is>
      </c>
      <c r="H1" s="32" t="inlineStr">
        <is>
          <t>previous_pct</t>
        </is>
      </c>
      <c r="I1" s="32" t="inlineStr">
        <is>
          <t>common_n</t>
        </is>
      </c>
      <c r="J1" s="32" t="inlineStr">
        <is>
          <t>common_current_pct</t>
        </is>
      </c>
      <c r="K1" s="32" t="inlineStr">
        <is>
          <t>common_previous_pct</t>
        </is>
      </c>
      <c r="L1" s="32" t="inlineStr">
        <is>
          <t>change_1w_pp</t>
        </is>
      </c>
    </row>
    <row r="2" ht="24" customHeight="1">
      <c r="A2" s="30" t="inlineStr">
        <is>
          <t>52 weeks</t>
        </is>
      </c>
      <c r="B2" s="30" t="inlineStr">
        <is>
          <t>&gt;10% below high</t>
        </is>
      </c>
      <c r="C2" s="30" t="n">
        <v>80</v>
      </c>
      <c r="D2" s="30" t="n">
        <v>65</v>
      </c>
      <c r="E2" s="33" t="n">
        <v>81.25</v>
      </c>
      <c r="F2" s="30" t="n">
        <v>80</v>
      </c>
      <c r="G2" s="30" t="n">
        <v>65</v>
      </c>
      <c r="H2" s="33" t="n">
        <v>81.25</v>
      </c>
      <c r="I2" s="30" t="n">
        <v>80</v>
      </c>
      <c r="J2" s="33" t="n">
        <v>81.25</v>
      </c>
      <c r="K2" s="33" t="n">
        <v>81.25</v>
      </c>
      <c r="L2" s="33" t="n">
        <v>0</v>
      </c>
    </row>
    <row r="3" ht="24" customHeight="1">
      <c r="A3" s="31" t="inlineStr">
        <is>
          <t>52 weeks</t>
        </is>
      </c>
      <c r="B3" s="31" t="inlineStr">
        <is>
          <t>&gt;20% below high</t>
        </is>
      </c>
      <c r="C3" s="31" t="n">
        <v>80</v>
      </c>
      <c r="D3" s="31" t="n">
        <v>52</v>
      </c>
      <c r="E3" s="34" t="n">
        <v>65</v>
      </c>
      <c r="F3" s="31" t="n">
        <v>80</v>
      </c>
      <c r="G3" s="31" t="n">
        <v>51</v>
      </c>
      <c r="H3" s="34" t="n">
        <v>63.74999999999999</v>
      </c>
      <c r="I3" s="31" t="n">
        <v>80</v>
      </c>
      <c r="J3" s="34" t="n">
        <v>65</v>
      </c>
      <c r="K3" s="34" t="n">
        <v>63.74999999999999</v>
      </c>
      <c r="L3" s="34" t="n">
        <v>1.250000000000007</v>
      </c>
    </row>
    <row r="4" ht="24" customHeight="1">
      <c r="A4" s="30" t="inlineStr">
        <is>
          <t>52 weeks</t>
        </is>
      </c>
      <c r="B4" s="30" t="inlineStr">
        <is>
          <t>&gt;30% below high</t>
        </is>
      </c>
      <c r="C4" s="30" t="n">
        <v>80</v>
      </c>
      <c r="D4" s="30" t="n">
        <v>35</v>
      </c>
      <c r="E4" s="33" t="n">
        <v>43.75</v>
      </c>
      <c r="F4" s="30" t="n">
        <v>80</v>
      </c>
      <c r="G4" s="30" t="n">
        <v>37</v>
      </c>
      <c r="H4" s="33" t="n">
        <v>46.25</v>
      </c>
      <c r="I4" s="30" t="n">
        <v>80</v>
      </c>
      <c r="J4" s="33" t="n">
        <v>43.75</v>
      </c>
      <c r="K4" s="33" t="n">
        <v>46.25</v>
      </c>
      <c r="L4" s="33" t="n">
        <v>-2.5</v>
      </c>
    </row>
    <row r="5" ht="24" customHeight="1">
      <c r="A5" s="31" t="inlineStr">
        <is>
          <t>52 weeks</t>
        </is>
      </c>
      <c r="B5" s="31" t="inlineStr">
        <is>
          <t>&gt;40% below high</t>
        </is>
      </c>
      <c r="C5" s="31" t="n">
        <v>80</v>
      </c>
      <c r="D5" s="31" t="n">
        <v>18</v>
      </c>
      <c r="E5" s="34" t="n">
        <v>22.5</v>
      </c>
      <c r="F5" s="31" t="n">
        <v>80</v>
      </c>
      <c r="G5" s="31" t="n">
        <v>18</v>
      </c>
      <c r="H5" s="34" t="n">
        <v>22.5</v>
      </c>
      <c r="I5" s="31" t="n">
        <v>80</v>
      </c>
      <c r="J5" s="34" t="n">
        <v>22.5</v>
      </c>
      <c r="K5" s="34" t="n">
        <v>22.5</v>
      </c>
      <c r="L5" s="34" t="n">
        <v>0</v>
      </c>
    </row>
    <row r="6" ht="24" customHeight="1">
      <c r="A6" s="30" t="inlineStr">
        <is>
          <t>52 weeks</t>
        </is>
      </c>
      <c r="B6" s="30" t="inlineStr">
        <is>
          <t>&gt;50% below high</t>
        </is>
      </c>
      <c r="C6" s="30" t="n">
        <v>80</v>
      </c>
      <c r="D6" s="30" t="n">
        <v>9</v>
      </c>
      <c r="E6" s="33" t="n">
        <v>11.25</v>
      </c>
      <c r="F6" s="30" t="n">
        <v>80</v>
      </c>
      <c r="G6" s="30" t="n">
        <v>7</v>
      </c>
      <c r="H6" s="33" t="n">
        <v>8.75</v>
      </c>
      <c r="I6" s="30" t="n">
        <v>80</v>
      </c>
      <c r="J6" s="33" t="n">
        <v>11.25</v>
      </c>
      <c r="K6" s="33" t="n">
        <v>8.75</v>
      </c>
      <c r="L6" s="33" t="n">
        <v>2.5</v>
      </c>
    </row>
    <row r="7" ht="24" customHeight="1">
      <c r="A7" s="31" t="inlineStr">
        <is>
          <t>52 weeks</t>
        </is>
      </c>
      <c r="B7" s="31" t="inlineStr">
        <is>
          <t>Median drawdown</t>
        </is>
      </c>
      <c r="C7" s="31" t="n">
        <v>80</v>
      </c>
      <c r="D7" s="31" t="inlineStr"/>
      <c r="E7" s="34" t="n">
        <v>-28.21607144468827</v>
      </c>
      <c r="F7" s="31" t="n">
        <v>80</v>
      </c>
      <c r="G7" s="31" t="inlineStr"/>
      <c r="H7" s="34" t="n">
        <v>-28.45088656644423</v>
      </c>
      <c r="I7" s="31" t="n">
        <v>80</v>
      </c>
      <c r="J7" s="34" t="n">
        <v>-28.21607144468827</v>
      </c>
      <c r="K7" s="34" t="n">
        <v>-28.45088656644423</v>
      </c>
      <c r="L7" s="34" t="n">
        <v>0.2348151217559504</v>
      </c>
    </row>
    <row r="8" ht="24" customHeight="1">
      <c r="A8" s="30" t="inlineStr">
        <is>
          <t>Available history</t>
        </is>
      </c>
      <c r="B8" s="30" t="inlineStr">
        <is>
          <t>&gt;10% below high</t>
        </is>
      </c>
      <c r="C8" s="30" t="n">
        <v>81</v>
      </c>
      <c r="D8" s="30" t="n">
        <v>71</v>
      </c>
      <c r="E8" s="33" t="n">
        <v>87.65432098765432</v>
      </c>
      <c r="F8" s="30" t="n">
        <v>81</v>
      </c>
      <c r="G8" s="30" t="n">
        <v>72</v>
      </c>
      <c r="H8" s="33" t="n">
        <v>88.88888888888889</v>
      </c>
      <c r="I8" s="30" t="n">
        <v>81</v>
      </c>
      <c r="J8" s="33" t="n">
        <v>87.65432098765432</v>
      </c>
      <c r="K8" s="33" t="n">
        <v>88.88888888888889</v>
      </c>
      <c r="L8" s="33" t="n">
        <v>-1.23456790123457</v>
      </c>
    </row>
    <row r="9" ht="24" customHeight="1">
      <c r="A9" s="31" t="inlineStr">
        <is>
          <t>Available history</t>
        </is>
      </c>
      <c r="B9" s="31" t="inlineStr">
        <is>
          <t>&gt;20% below high</t>
        </is>
      </c>
      <c r="C9" s="31" t="n">
        <v>81</v>
      </c>
      <c r="D9" s="31" t="n">
        <v>63</v>
      </c>
      <c r="E9" s="34" t="n">
        <v>77.77777777777779</v>
      </c>
      <c r="F9" s="31" t="n">
        <v>81</v>
      </c>
      <c r="G9" s="31" t="n">
        <v>63</v>
      </c>
      <c r="H9" s="34" t="n">
        <v>77.77777777777779</v>
      </c>
      <c r="I9" s="31" t="n">
        <v>81</v>
      </c>
      <c r="J9" s="34" t="n">
        <v>77.77777777777779</v>
      </c>
      <c r="K9" s="34" t="n">
        <v>77.77777777777779</v>
      </c>
      <c r="L9" s="34" t="n">
        <v>0</v>
      </c>
    </row>
    <row r="10" ht="24" customHeight="1">
      <c r="A10" s="30" t="inlineStr">
        <is>
          <t>Available history</t>
        </is>
      </c>
      <c r="B10" s="30" t="inlineStr">
        <is>
          <t>&gt;30% below high</t>
        </is>
      </c>
      <c r="C10" s="30" t="n">
        <v>81</v>
      </c>
      <c r="D10" s="30" t="n">
        <v>52</v>
      </c>
      <c r="E10" s="33" t="n">
        <v>64.19753086419753</v>
      </c>
      <c r="F10" s="30" t="n">
        <v>81</v>
      </c>
      <c r="G10" s="30" t="n">
        <v>52</v>
      </c>
      <c r="H10" s="33" t="n">
        <v>64.19753086419753</v>
      </c>
      <c r="I10" s="30" t="n">
        <v>81</v>
      </c>
      <c r="J10" s="33" t="n">
        <v>64.19753086419753</v>
      </c>
      <c r="K10" s="33" t="n">
        <v>64.19753086419753</v>
      </c>
      <c r="L10" s="33" t="n">
        <v>0</v>
      </c>
    </row>
    <row r="11" ht="24" customHeight="1">
      <c r="A11" s="31" t="inlineStr">
        <is>
          <t>Available history</t>
        </is>
      </c>
      <c r="B11" s="31" t="inlineStr">
        <is>
          <t>&gt;40% below high</t>
        </is>
      </c>
      <c r="C11" s="31" t="n">
        <v>81</v>
      </c>
      <c r="D11" s="31" t="n">
        <v>47</v>
      </c>
      <c r="E11" s="34" t="n">
        <v>58.0246913580247</v>
      </c>
      <c r="F11" s="31" t="n">
        <v>81</v>
      </c>
      <c r="G11" s="31" t="n">
        <v>45</v>
      </c>
      <c r="H11" s="34" t="n">
        <v>55.55555555555556</v>
      </c>
      <c r="I11" s="31" t="n">
        <v>81</v>
      </c>
      <c r="J11" s="34" t="n">
        <v>58.0246913580247</v>
      </c>
      <c r="K11" s="34" t="n">
        <v>55.55555555555556</v>
      </c>
      <c r="L11" s="34" t="n">
        <v>2.46913580246914</v>
      </c>
    </row>
    <row r="12" ht="24" customHeight="1">
      <c r="A12" s="30" t="inlineStr">
        <is>
          <t>Available history</t>
        </is>
      </c>
      <c r="B12" s="30" t="inlineStr">
        <is>
          <t>&gt;50% below high</t>
        </is>
      </c>
      <c r="C12" s="30" t="n">
        <v>81</v>
      </c>
      <c r="D12" s="30" t="n">
        <v>40</v>
      </c>
      <c r="E12" s="33" t="n">
        <v>49.38271604938272</v>
      </c>
      <c r="F12" s="30" t="n">
        <v>81</v>
      </c>
      <c r="G12" s="30" t="n">
        <v>41</v>
      </c>
      <c r="H12" s="33" t="n">
        <v>50.61728395061728</v>
      </c>
      <c r="I12" s="30" t="n">
        <v>81</v>
      </c>
      <c r="J12" s="33" t="n">
        <v>49.38271604938272</v>
      </c>
      <c r="K12" s="33" t="n">
        <v>50.61728395061728</v>
      </c>
      <c r="L12" s="33" t="n">
        <v>-1.23456790123457</v>
      </c>
    </row>
    <row r="13" ht="24" customHeight="1">
      <c r="A13" s="31" t="inlineStr">
        <is>
          <t>Available history</t>
        </is>
      </c>
      <c r="B13" s="31" t="inlineStr">
        <is>
          <t>Median drawdown</t>
        </is>
      </c>
      <c r="C13" s="31" t="n">
        <v>81</v>
      </c>
      <c r="D13" s="31" t="inlineStr"/>
      <c r="E13" s="34" t="n">
        <v>-48.84538382853702</v>
      </c>
      <c r="F13" s="31" t="n">
        <v>81</v>
      </c>
      <c r="G13" s="31" t="inlineStr"/>
      <c r="H13" s="34" t="n">
        <v>-50.52631529414423</v>
      </c>
      <c r="I13" s="31" t="n">
        <v>81</v>
      </c>
      <c r="J13" s="34" t="n">
        <v>-48.84538382853702</v>
      </c>
      <c r="K13" s="34" t="n">
        <v>-50.52631529414423</v>
      </c>
      <c r="L13" s="34" t="n">
        <v>1.680931465607216</v>
      </c>
    </row>
    <row r="14">
      <c r="A14" s="30" t="n"/>
      <c r="B14" s="30" t="n"/>
      <c r="C14" s="30" t="n"/>
      <c r="D14" s="30" t="n"/>
      <c r="E14" s="33" t="n"/>
      <c r="F14" s="30" t="n"/>
      <c r="G14" s="30" t="n"/>
      <c r="H14" s="33" t="n"/>
      <c r="I14" s="30" t="n"/>
      <c r="J14" s="33" t="n"/>
      <c r="K14" s="33" t="n"/>
      <c r="L14" s="33" t="n"/>
    </row>
    <row r="15">
      <c r="A15" s="31" t="n"/>
      <c r="B15" s="31" t="n"/>
      <c r="C15" s="31" t="n"/>
      <c r="D15" s="31" t="n"/>
      <c r="E15" s="34" t="n"/>
      <c r="F15" s="31" t="n"/>
      <c r="G15" s="31" t="n"/>
      <c r="H15" s="34" t="n"/>
      <c r="I15" s="31" t="n"/>
      <c r="J15" s="34" t="n"/>
      <c r="K15" s="34" t="n"/>
      <c r="L15" s="34" t="n"/>
    </row>
    <row r="16" ht="30" customHeight="1">
      <c r="A16" s="26" t="inlineStr">
        <is>
          <t>As of: 09/10/2026; previous: 02/10/2026.</t>
        </is>
      </c>
      <c r="B16" s="30" t="n"/>
      <c r="C16" s="30" t="n"/>
      <c r="D16" s="30" t="n"/>
      <c r="E16" s="33" t="n"/>
      <c r="F16" s="30" t="n"/>
      <c r="G16" s="30" t="n"/>
      <c r="H16" s="33" t="n"/>
      <c r="I16" s="30" t="n"/>
      <c r="J16" s="33" t="n"/>
      <c r="K16" s="33" t="n"/>
      <c r="L16" s="33" t="n"/>
    </row>
    <row r="17" ht="30" customHeight="1">
      <c r="A17" s="28" t="inlineStr">
        <is>
          <t>Current drawdown = (last CLOSE / highest CLOSE - 1) x 100. Not maximum drawdown.</t>
        </is>
      </c>
      <c r="B17" s="31" t="n"/>
      <c r="C17" s="31" t="n"/>
      <c r="D17" s="31" t="n"/>
      <c r="E17" s="34" t="n"/>
      <c r="F17" s="31" t="n"/>
      <c r="G17" s="31" t="n"/>
      <c r="H17" s="34" t="n"/>
      <c r="I17" s="31" t="n"/>
      <c r="J17" s="34" t="n"/>
      <c r="K17" s="34" t="n"/>
      <c r="L17" s="34" t="n"/>
    </row>
    <row r="18" ht="30" customHeight="1">
      <c r="A18" s="26" t="inlineStr">
        <is>
          <t>52 weeks: rolling 364 calendar days, excluding the left boundary. Full history coverage required.</t>
        </is>
      </c>
      <c r="B18" s="30" t="n"/>
      <c r="C18" s="30" t="n"/>
      <c r="D18" s="30" t="n"/>
      <c r="E18" s="33" t="n"/>
      <c r="F18" s="30" t="n"/>
      <c r="G18" s="30" t="n"/>
      <c r="H18" s="33" t="n"/>
      <c r="I18" s="30" t="n"/>
      <c r="J18" s="33" t="n"/>
      <c r="K18" s="33" t="n"/>
      <c r="L18" s="33" t="n"/>
    </row>
    <row r="19" ht="30" customHeight="1">
      <c r="A19" s="28" t="inlineStr">
        <is>
          <t>Available history: maximum close in the supplied CSV, not necessarily the all-time high.</t>
        </is>
      </c>
      <c r="B19" s="31" t="n"/>
      <c r="C19" s="31" t="n"/>
      <c r="D19" s="31" t="n"/>
      <c r="E19" s="34" t="n"/>
      <c r="F19" s="31" t="n"/>
      <c r="G19" s="31" t="n"/>
      <c r="H19" s="34" t="n"/>
      <c r="I19" s="31" t="n"/>
      <c r="J19" s="34" t="n"/>
      <c r="K19" s="34" t="n"/>
      <c r="L19" s="34" t="n"/>
    </row>
    <row r="20" ht="30" customHeight="1">
      <c r="A20" s="26" t="inlineStr">
        <is>
          <t>Cumulative thresholds, strictly more than 10/20/30/40/50%. Do not add the percentages.</t>
        </is>
      </c>
      <c r="B20" s="30" t="n"/>
      <c r="C20" s="30" t="n"/>
      <c r="D20" s="30" t="n"/>
      <c r="E20" s="33" t="n"/>
      <c r="F20" s="30" t="n"/>
      <c r="G20" s="30" t="n"/>
      <c r="H20" s="33" t="n"/>
      <c r="I20" s="30" t="n"/>
      <c r="J20" s="33" t="n"/>
      <c r="K20" s="33" t="n"/>
      <c r="L20" s="33" t="n"/>
    </row>
    <row r="21" ht="30" customHeight="1">
      <c r="A21" s="28" t="inlineStr">
        <is>
          <t>Weekly change uses only companies valid on both dates. Positive threshold change = deterioration.</t>
        </is>
      </c>
      <c r="B21" s="31" t="n"/>
      <c r="C21" s="31" t="n"/>
      <c r="D21" s="31" t="n"/>
      <c r="E21" s="34" t="n"/>
      <c r="F21" s="31" t="n"/>
      <c r="G21" s="31" t="n"/>
      <c r="H21" s="34" t="n"/>
      <c r="I21" s="31" t="n"/>
      <c r="J21" s="34" t="n"/>
      <c r="K21" s="34" t="n"/>
      <c r="L21" s="34" t="n"/>
    </row>
    <row r="22" ht="30" customHeight="1">
      <c r="A22" s="26" t="inlineStr">
        <is>
          <t>Median drawdowns are negative; a positive median change = improvement. Changes are percentage points.</t>
        </is>
      </c>
      <c r="B22" s="30" t="n"/>
      <c r="C22" s="30" t="n"/>
      <c r="D22" s="30" t="n"/>
      <c r="E22" s="33" t="n"/>
      <c r="F22" s="30" t="n"/>
      <c r="G22" s="30" t="n"/>
      <c r="H22" s="33" t="n"/>
      <c r="I22" s="30" t="n"/>
      <c r="J22" s="33" t="n"/>
      <c r="K22" s="33" t="n"/>
      <c r="L22" s="33" t="n"/>
    </row>
    <row r="23" ht="30" customHeight="1">
      <c r="A23" s="28" t="inlineStr">
        <is>
          <t>Equal company weights; current analyzed universe, excluding detected S&amp;P 500. Not historical membership.</t>
        </is>
      </c>
      <c r="B23" s="31" t="n"/>
      <c r="C23" s="31" t="n"/>
      <c r="D23" s="31" t="n"/>
      <c r="E23" s="34" t="n"/>
      <c r="F23" s="31" t="n"/>
      <c r="G23" s="31" t="n"/>
      <c r="H23" s="34" t="n"/>
      <c r="I23" s="31" t="n"/>
      <c r="J23" s="34" t="n"/>
      <c r="K23" s="34" t="n"/>
      <c r="L23" s="34" t="n"/>
    </row>
    <row r="24" ht="30" customHeight="1">
      <c r="A24" s="26" t="inlineStr">
        <is>
          <t>Stale prices beyond --max_end_delay_days are excluded. Blank percentages mean no valid observations.</t>
        </is>
      </c>
      <c r="B24" s="30" t="n"/>
      <c r="C24" s="30" t="n"/>
      <c r="D24" s="30" t="n"/>
      <c r="E24" s="33" t="n"/>
      <c r="F24" s="30" t="n"/>
      <c r="G24" s="30" t="n"/>
      <c r="H24" s="33" t="n"/>
      <c r="I24" s="30" t="n"/>
      <c r="J24" s="33" t="n"/>
      <c r="K24" s="33" t="n"/>
      <c r="L24" s="33" t="n"/>
    </row>
    <row r="25" ht="30" customHeight="1">
      <c r="A25" s="28" t="inlineStr">
        <is>
          <t>CLOSE is used as supplied. Split/consolidation adjustments and complete histories must come from the source.</t>
        </is>
      </c>
      <c r="B25" s="31" t="n"/>
      <c r="C25" s="31" t="n"/>
      <c r="D25" s="31" t="n"/>
      <c r="E25" s="34" t="n"/>
      <c r="F25" s="31" t="n"/>
      <c r="G25" s="31" t="n"/>
      <c r="H25" s="34" t="n"/>
      <c r="I25" s="31" t="n"/>
      <c r="J25" s="34" t="n"/>
      <c r="K25" s="34" t="n"/>
      <c r="L25" s="34" t="n"/>
    </row>
  </sheetData>
  <autoFilter ref="A1:L13"/>
  <mergeCells count="10">
    <mergeCell ref="A20:L20"/>
    <mergeCell ref="A24:L24"/>
    <mergeCell ref="A16:L16"/>
    <mergeCell ref="A25:L25"/>
    <mergeCell ref="A19:L19"/>
    <mergeCell ref="A23:L23"/>
    <mergeCell ref="A22:L22"/>
    <mergeCell ref="A17:L17"/>
    <mergeCell ref="A18:L18"/>
    <mergeCell ref="A21:L21"/>
  </mergeCells>
  <printOptions horizontalCentered="1"/>
  <pageMargins left="0.75" right="0.75" top="1" bottom="1" header="0.5" footer="0.5"/>
  <pageSetup orientation="landscape" paperSize="8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3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32" customWidth="1" min="2" max="2"/>
  </cols>
  <sheetData>
    <row r="1">
      <c r="A1" s="35" t="inlineStr">
        <is>
          <t>metric</t>
        </is>
      </c>
      <c r="B1" s="35" t="inlineStr">
        <is>
          <t>value</t>
        </is>
      </c>
    </row>
    <row r="2">
      <c r="A2" s="30" t="inlineStr">
        <is>
          <t>Versión del sistema</t>
        </is>
      </c>
      <c r="B2" s="30" t="inlineStr">
        <is>
          <t>2026.10.09-HISTORY-V2.4-TOP25-SOFT</t>
        </is>
      </c>
    </row>
    <row r="3">
      <c r="A3" s="31" t="inlineStr">
        <is>
          <t>Universo</t>
        </is>
      </c>
      <c r="B3" s="31" t="inlineStr">
        <is>
          <t>COPPER</t>
        </is>
      </c>
    </row>
    <row r="4">
      <c r="A4" s="30" t="inlineStr">
        <is>
          <t>Periodo</t>
        </is>
      </c>
      <c r="B4" s="30" t="inlineStr">
        <is>
          <t>02/10/2026 - 09/10/2026</t>
        </is>
      </c>
    </row>
    <row r="5">
      <c r="A5" s="31" t="inlineStr">
        <is>
          <t>Compañías analizadas</t>
        </is>
      </c>
      <c r="B5" s="31" t="n">
        <v>81</v>
      </c>
    </row>
    <row r="6">
      <c r="A6" s="30" t="inlineStr">
        <is>
          <t>MA200 datos válidos actual</t>
        </is>
      </c>
      <c r="B6" s="30" t="n">
        <v>81</v>
      </c>
    </row>
    <row r="7">
      <c r="A7" s="31" t="inlineStr">
        <is>
          <t>Valores sobre MA200 actual</t>
        </is>
      </c>
      <c r="B7" s="31" t="n">
        <v>40</v>
      </c>
    </row>
    <row r="8">
      <c r="A8" s="30" t="inlineStr">
        <is>
          <t>Valores sobre MA200 actual_pct</t>
        </is>
      </c>
      <c r="B8" s="33" t="n">
        <v>49.38271604938272</v>
      </c>
    </row>
    <row r="9">
      <c r="A9" s="31" t="inlineStr">
        <is>
          <t>MA200 datos válidos hace 4 semanas</t>
        </is>
      </c>
      <c r="B9" s="31" t="n">
        <v>80</v>
      </c>
    </row>
    <row r="10">
      <c r="A10" s="30" t="inlineStr">
        <is>
          <t>Valores sobre MA200 hace 4 semanas</t>
        </is>
      </c>
      <c r="B10" s="30" t="n">
        <v>50</v>
      </c>
    </row>
    <row r="11">
      <c r="A11" s="31" t="inlineStr">
        <is>
          <t>Valores sobre MA200 hace 4 semanas_pct</t>
        </is>
      </c>
      <c r="B11" s="34" t="n">
        <v>62.5</v>
      </c>
    </row>
    <row r="12">
      <c r="A12" s="30" t="inlineStr">
        <is>
          <t>MA200 muestra común actual y 4 semanas</t>
        </is>
      </c>
      <c r="B12" s="30" t="n">
        <v>80</v>
      </c>
    </row>
    <row r="13">
      <c r="A13" s="31" t="inlineStr">
        <is>
          <t>Valores sobre MA200 actual muestra común</t>
        </is>
      </c>
      <c r="B13" s="31" t="n">
        <v>40</v>
      </c>
    </row>
    <row r="14">
      <c r="A14" s="30" t="inlineStr">
        <is>
          <t>Valores sobre MA200 hace 4 semanas muestra común</t>
        </is>
      </c>
      <c r="B14" s="30" t="n">
        <v>50</v>
      </c>
    </row>
    <row r="15">
      <c r="A15" s="31" t="inlineStr">
        <is>
          <t>Valores sobre MA200 actual muestra común_pct</t>
        </is>
      </c>
      <c r="B15" s="34" t="n">
        <v>50</v>
      </c>
    </row>
    <row r="16">
      <c r="A16" s="30" t="inlineStr">
        <is>
          <t>Valores sobre MA200 hace 4 semanas muestra común_pct</t>
        </is>
      </c>
      <c r="B16" s="33" t="n">
        <v>62.5</v>
      </c>
    </row>
    <row r="17">
      <c r="A17" s="31" t="inlineStr">
        <is>
          <t>Cambio amplitud MA200 4 semanas_pp</t>
        </is>
      </c>
      <c r="B17" s="34" t="n">
        <v>-12.5</v>
      </c>
    </row>
    <row r="18">
      <c r="A18" s="30" t="inlineStr">
        <is>
          <t>Subieron</t>
        </is>
      </c>
      <c r="B18" s="30" t="n">
        <v>29</v>
      </c>
    </row>
    <row r="19">
      <c r="A19" s="31" t="inlineStr">
        <is>
          <t>Subieron_pct</t>
        </is>
      </c>
      <c r="B19" s="34" t="n">
        <v>35.80246913580247</v>
      </c>
    </row>
    <row r="20">
      <c r="A20" s="30" t="inlineStr">
        <is>
          <t>Sin cambios</t>
        </is>
      </c>
      <c r="B20" s="30" t="n">
        <v>4</v>
      </c>
    </row>
    <row r="21">
      <c r="A21" s="31" t="inlineStr">
        <is>
          <t>Sin cambios_pct</t>
        </is>
      </c>
      <c r="B21" s="34" t="n">
        <v>4.938271604938271</v>
      </c>
    </row>
    <row r="22">
      <c r="A22" s="30" t="inlineStr">
        <is>
          <t>Bajaron</t>
        </is>
      </c>
      <c r="B22" s="30" t="n">
        <v>48</v>
      </c>
    </row>
    <row r="23">
      <c r="A23" s="31" t="inlineStr">
        <is>
          <t>Bajaron_pct</t>
        </is>
      </c>
      <c r="B23" s="34" t="n">
        <v>59.25925925925925</v>
      </c>
    </row>
    <row r="24">
      <c r="A24" s="30" t="inlineStr">
        <is>
          <t>Rentabilidad media_pct</t>
        </is>
      </c>
      <c r="B24" s="33" t="n">
        <v>-0.7673929951955483</v>
      </c>
    </row>
    <row r="25">
      <c r="A25" s="31" t="inlineStr">
        <is>
          <t>Rentabilidad mediana_pct</t>
        </is>
      </c>
      <c r="B25" s="34" t="n">
        <v>-0.6751264808583568</v>
      </c>
    </row>
    <row r="26">
      <c r="A26" s="30" t="inlineStr">
        <is>
          <t>Subieron 5_pct o más</t>
        </is>
      </c>
      <c r="B26" s="30" t="n">
        <v>6</v>
      </c>
    </row>
    <row r="27">
      <c r="A27" s="31" t="inlineStr">
        <is>
          <t>Bajaron 5_pct o más</t>
        </is>
      </c>
      <c r="B27" s="31" t="n">
        <v>17</v>
      </c>
    </row>
    <row r="28">
      <c r="A28" s="30" t="inlineStr">
        <is>
          <t>Subieron 10_pct o más</t>
        </is>
      </c>
      <c r="B28" s="30" t="n">
        <v>3</v>
      </c>
    </row>
    <row r="29">
      <c r="A29" s="31" t="inlineStr">
        <is>
          <t>Bajaron 10_pct o más</t>
        </is>
      </c>
      <c r="B29" s="31" t="n">
        <v>3</v>
      </c>
    </row>
    <row r="30">
      <c r="A30" s="30" t="inlineStr">
        <is>
          <t>Subieron 20_pct o más</t>
        </is>
      </c>
      <c r="B30" s="30" t="n">
        <v>2</v>
      </c>
    </row>
    <row r="31">
      <c r="A31" s="31" t="inlineStr">
        <is>
          <t>Bajaron 20_pct o más</t>
        </is>
      </c>
      <c r="B31" s="31" t="n">
        <v>0</v>
      </c>
    </row>
    <row r="32">
      <c r="A32" s="30" t="inlineStr">
        <is>
          <t>Top 25 media_pct</t>
        </is>
      </c>
      <c r="B32" s="33" t="n">
        <v>5.339125301532793</v>
      </c>
    </row>
    <row r="33">
      <c r="A33" s="31" t="inlineStr">
        <is>
          <t>Top 25 mediana_pct</t>
        </is>
      </c>
      <c r="B33" s="34" t="n">
        <v>2.58823843563305</v>
      </c>
    </row>
    <row r="34">
      <c r="A34" s="30" t="inlineStr">
        <is>
          <t>Bottom 25 media_pct</t>
        </is>
      </c>
      <c r="B34" s="33" t="n">
        <v>-6.712496424247177</v>
      </c>
    </row>
    <row r="35">
      <c r="A35" s="31" t="inlineStr">
        <is>
          <t>Bottom 25 mediana_pct</t>
        </is>
      </c>
      <c r="B35" s="34" t="n">
        <v>-6.033519255430752</v>
      </c>
    </row>
    <row r="36">
      <c r="A36" s="30" t="inlineStr">
        <is>
          <t>Cerraron en máximos del periodo</t>
        </is>
      </c>
      <c r="B36" s="30" t="n">
        <v>16</v>
      </c>
    </row>
    <row r="37" ht="42" customHeight="1">
      <c r="A37" s="28" t="inlineStr">
        <is>
          <t>DD 52 weeks | &gt;10% below high | valid_now</t>
        </is>
      </c>
      <c r="B37" s="31" t="n">
        <v>80</v>
      </c>
    </row>
    <row r="38" ht="42" customHeight="1">
      <c r="A38" s="26" t="inlineStr">
        <is>
          <t>DD 52 weeks | &gt;10% below high | count_now</t>
        </is>
      </c>
      <c r="B38" s="30" t="n">
        <v>65</v>
      </c>
    </row>
    <row r="39" ht="42" customHeight="1">
      <c r="A39" s="28" t="inlineStr">
        <is>
          <t>DD 52 weeks | &gt;10% below high | current_pct</t>
        </is>
      </c>
      <c r="B39" s="34" t="n">
        <v>81.25</v>
      </c>
    </row>
    <row r="40" ht="42" customHeight="1">
      <c r="A40" s="26" t="inlineStr">
        <is>
          <t>DD 52 weeks | &gt;10% below high | valid_1w_ago</t>
        </is>
      </c>
      <c r="B40" s="30" t="n">
        <v>80</v>
      </c>
    </row>
    <row r="41" ht="42" customHeight="1">
      <c r="A41" s="28" t="inlineStr">
        <is>
          <t>DD 52 weeks | &gt;10% below high | count_1w_ago</t>
        </is>
      </c>
      <c r="B41" s="31" t="n">
        <v>65</v>
      </c>
    </row>
    <row r="42" ht="42" customHeight="1">
      <c r="A42" s="26" t="inlineStr">
        <is>
          <t>DD 52 weeks | &gt;10% below high | previous_pct</t>
        </is>
      </c>
      <c r="B42" s="33" t="n">
        <v>81.25</v>
      </c>
    </row>
    <row r="43" ht="42" customHeight="1">
      <c r="A43" s="28" t="inlineStr">
        <is>
          <t>DD 52 weeks | &gt;10% below high | common_n</t>
        </is>
      </c>
      <c r="B43" s="31" t="n">
        <v>80</v>
      </c>
    </row>
    <row r="44" ht="42" customHeight="1">
      <c r="A44" s="26" t="inlineStr">
        <is>
          <t>DD 52 weeks | &gt;10% below high | common_current_pct</t>
        </is>
      </c>
      <c r="B44" s="33" t="n">
        <v>81.25</v>
      </c>
    </row>
    <row r="45" ht="42" customHeight="1">
      <c r="A45" s="28" t="inlineStr">
        <is>
          <t>DD 52 weeks | &gt;10% below high | common_previous_pct</t>
        </is>
      </c>
      <c r="B45" s="34" t="n">
        <v>81.25</v>
      </c>
    </row>
    <row r="46" ht="42" customHeight="1">
      <c r="A46" s="26" t="inlineStr">
        <is>
          <t>DD 52 weeks | &gt;10% below high | change_1w_pp</t>
        </is>
      </c>
      <c r="B46" s="33" t="n">
        <v>0</v>
      </c>
    </row>
    <row r="47" ht="42" customHeight="1">
      <c r="A47" s="28" t="inlineStr">
        <is>
          <t>DD 52 weeks | &gt;20% below high | valid_now</t>
        </is>
      </c>
      <c r="B47" s="31" t="n">
        <v>80</v>
      </c>
    </row>
    <row r="48" ht="42" customHeight="1">
      <c r="A48" s="26" t="inlineStr">
        <is>
          <t>DD 52 weeks | &gt;20% below high | count_now</t>
        </is>
      </c>
      <c r="B48" s="30" t="n">
        <v>52</v>
      </c>
    </row>
    <row r="49" ht="42" customHeight="1">
      <c r="A49" s="28" t="inlineStr">
        <is>
          <t>DD 52 weeks | &gt;20% below high | current_pct</t>
        </is>
      </c>
      <c r="B49" s="34" t="n">
        <v>65</v>
      </c>
    </row>
    <row r="50" ht="42" customHeight="1">
      <c r="A50" s="26" t="inlineStr">
        <is>
          <t>DD 52 weeks | &gt;20% below high | valid_1w_ago</t>
        </is>
      </c>
      <c r="B50" s="30" t="n">
        <v>80</v>
      </c>
    </row>
    <row r="51" ht="42" customHeight="1">
      <c r="A51" s="28" t="inlineStr">
        <is>
          <t>DD 52 weeks | &gt;20% below high | count_1w_ago</t>
        </is>
      </c>
      <c r="B51" s="31" t="n">
        <v>51</v>
      </c>
    </row>
    <row r="52" ht="42" customHeight="1">
      <c r="A52" s="26" t="inlineStr">
        <is>
          <t>DD 52 weeks | &gt;20% below high | previous_pct</t>
        </is>
      </c>
      <c r="B52" s="33" t="n">
        <v>63.74999999999999</v>
      </c>
    </row>
    <row r="53" ht="42" customHeight="1">
      <c r="A53" s="28" t="inlineStr">
        <is>
          <t>DD 52 weeks | &gt;20% below high | common_n</t>
        </is>
      </c>
      <c r="B53" s="31" t="n">
        <v>80</v>
      </c>
    </row>
    <row r="54" ht="42" customHeight="1">
      <c r="A54" s="26" t="inlineStr">
        <is>
          <t>DD 52 weeks | &gt;20% below high | common_current_pct</t>
        </is>
      </c>
      <c r="B54" s="33" t="n">
        <v>65</v>
      </c>
    </row>
    <row r="55" ht="42" customHeight="1">
      <c r="A55" s="28" t="inlineStr">
        <is>
          <t>DD 52 weeks | &gt;20% below high | common_previous_pct</t>
        </is>
      </c>
      <c r="B55" s="34" t="n">
        <v>63.74999999999999</v>
      </c>
    </row>
    <row r="56" ht="42" customHeight="1">
      <c r="A56" s="26" t="inlineStr">
        <is>
          <t>DD 52 weeks | &gt;20% below high | change_1w_pp</t>
        </is>
      </c>
      <c r="B56" s="33" t="n">
        <v>1.250000000000007</v>
      </c>
    </row>
    <row r="57" ht="42" customHeight="1">
      <c r="A57" s="28" t="inlineStr">
        <is>
          <t>DD 52 weeks | &gt;30% below high | valid_now</t>
        </is>
      </c>
      <c r="B57" s="31" t="n">
        <v>80</v>
      </c>
    </row>
    <row r="58" ht="42" customHeight="1">
      <c r="A58" s="26" t="inlineStr">
        <is>
          <t>DD 52 weeks | &gt;30% below high | count_now</t>
        </is>
      </c>
      <c r="B58" s="30" t="n">
        <v>35</v>
      </c>
    </row>
    <row r="59" ht="42" customHeight="1">
      <c r="A59" s="28" t="inlineStr">
        <is>
          <t>DD 52 weeks | &gt;30% below high | current_pct</t>
        </is>
      </c>
      <c r="B59" s="34" t="n">
        <v>43.75</v>
      </c>
    </row>
    <row r="60" ht="42" customHeight="1">
      <c r="A60" s="26" t="inlineStr">
        <is>
          <t>DD 52 weeks | &gt;30% below high | valid_1w_ago</t>
        </is>
      </c>
      <c r="B60" s="30" t="n">
        <v>80</v>
      </c>
    </row>
    <row r="61" ht="42" customHeight="1">
      <c r="A61" s="28" t="inlineStr">
        <is>
          <t>DD 52 weeks | &gt;30% below high | count_1w_ago</t>
        </is>
      </c>
      <c r="B61" s="31" t="n">
        <v>37</v>
      </c>
    </row>
    <row r="62" ht="42" customHeight="1">
      <c r="A62" s="26" t="inlineStr">
        <is>
          <t>DD 52 weeks | &gt;30% below high | previous_pct</t>
        </is>
      </c>
      <c r="B62" s="33" t="n">
        <v>46.25</v>
      </c>
    </row>
    <row r="63" ht="42" customHeight="1">
      <c r="A63" s="28" t="inlineStr">
        <is>
          <t>DD 52 weeks | &gt;30% below high | common_n</t>
        </is>
      </c>
      <c r="B63" s="31" t="n">
        <v>80</v>
      </c>
    </row>
    <row r="64" ht="42" customHeight="1">
      <c r="A64" s="26" t="inlineStr">
        <is>
          <t>DD 52 weeks | &gt;30% below high | common_current_pct</t>
        </is>
      </c>
      <c r="B64" s="33" t="n">
        <v>43.75</v>
      </c>
    </row>
    <row r="65" ht="42" customHeight="1">
      <c r="A65" s="28" t="inlineStr">
        <is>
          <t>DD 52 weeks | &gt;30% below high | common_previous_pct</t>
        </is>
      </c>
      <c r="B65" s="34" t="n">
        <v>46.25</v>
      </c>
    </row>
    <row r="66" ht="42" customHeight="1">
      <c r="A66" s="26" t="inlineStr">
        <is>
          <t>DD 52 weeks | &gt;30% below high | change_1w_pp</t>
        </is>
      </c>
      <c r="B66" s="33" t="n">
        <v>-2.5</v>
      </c>
    </row>
    <row r="67" ht="42" customHeight="1">
      <c r="A67" s="28" t="inlineStr">
        <is>
          <t>DD 52 weeks | &gt;40% below high | valid_now</t>
        </is>
      </c>
      <c r="B67" s="31" t="n">
        <v>80</v>
      </c>
    </row>
    <row r="68" ht="42" customHeight="1">
      <c r="A68" s="26" t="inlineStr">
        <is>
          <t>DD 52 weeks | &gt;40% below high | count_now</t>
        </is>
      </c>
      <c r="B68" s="30" t="n">
        <v>18</v>
      </c>
    </row>
    <row r="69" ht="42" customHeight="1">
      <c r="A69" s="28" t="inlineStr">
        <is>
          <t>DD 52 weeks | &gt;40% below high | current_pct</t>
        </is>
      </c>
      <c r="B69" s="34" t="n">
        <v>22.5</v>
      </c>
    </row>
    <row r="70" ht="42" customHeight="1">
      <c r="A70" s="26" t="inlineStr">
        <is>
          <t>DD 52 weeks | &gt;40% below high | valid_1w_ago</t>
        </is>
      </c>
      <c r="B70" s="30" t="n">
        <v>80</v>
      </c>
    </row>
    <row r="71" ht="42" customHeight="1">
      <c r="A71" s="28" t="inlineStr">
        <is>
          <t>DD 52 weeks | &gt;40% below high | count_1w_ago</t>
        </is>
      </c>
      <c r="B71" s="31" t="n">
        <v>18</v>
      </c>
    </row>
    <row r="72" ht="42" customHeight="1">
      <c r="A72" s="26" t="inlineStr">
        <is>
          <t>DD 52 weeks | &gt;40% below high | previous_pct</t>
        </is>
      </c>
      <c r="B72" s="33" t="n">
        <v>22.5</v>
      </c>
    </row>
    <row r="73" ht="42" customHeight="1">
      <c r="A73" s="28" t="inlineStr">
        <is>
          <t>DD 52 weeks | &gt;40% below high | common_n</t>
        </is>
      </c>
      <c r="B73" s="31" t="n">
        <v>80</v>
      </c>
    </row>
    <row r="74" ht="42" customHeight="1">
      <c r="A74" s="26" t="inlineStr">
        <is>
          <t>DD 52 weeks | &gt;40% below high | common_current_pct</t>
        </is>
      </c>
      <c r="B74" s="33" t="n">
        <v>22.5</v>
      </c>
    </row>
    <row r="75" ht="42" customHeight="1">
      <c r="A75" s="28" t="inlineStr">
        <is>
          <t>DD 52 weeks | &gt;40% below high | common_previous_pct</t>
        </is>
      </c>
      <c r="B75" s="34" t="n">
        <v>22.5</v>
      </c>
    </row>
    <row r="76" ht="42" customHeight="1">
      <c r="A76" s="26" t="inlineStr">
        <is>
          <t>DD 52 weeks | &gt;40% below high | change_1w_pp</t>
        </is>
      </c>
      <c r="B76" s="33" t="n">
        <v>0</v>
      </c>
    </row>
    <row r="77" ht="42" customHeight="1">
      <c r="A77" s="28" t="inlineStr">
        <is>
          <t>DD 52 weeks | &gt;50% below high | valid_now</t>
        </is>
      </c>
      <c r="B77" s="31" t="n">
        <v>80</v>
      </c>
    </row>
    <row r="78" ht="42" customHeight="1">
      <c r="A78" s="26" t="inlineStr">
        <is>
          <t>DD 52 weeks | &gt;50% below high | count_now</t>
        </is>
      </c>
      <c r="B78" s="30" t="n">
        <v>9</v>
      </c>
    </row>
    <row r="79" ht="42" customHeight="1">
      <c r="A79" s="28" t="inlineStr">
        <is>
          <t>DD 52 weeks | &gt;50% below high | current_pct</t>
        </is>
      </c>
      <c r="B79" s="34" t="n">
        <v>11.25</v>
      </c>
    </row>
    <row r="80" ht="42" customHeight="1">
      <c r="A80" s="26" t="inlineStr">
        <is>
          <t>DD 52 weeks | &gt;50% below high | valid_1w_ago</t>
        </is>
      </c>
      <c r="B80" s="30" t="n">
        <v>80</v>
      </c>
    </row>
    <row r="81" ht="42" customHeight="1">
      <c r="A81" s="28" t="inlineStr">
        <is>
          <t>DD 52 weeks | &gt;50% below high | count_1w_ago</t>
        </is>
      </c>
      <c r="B81" s="31" t="n">
        <v>7</v>
      </c>
    </row>
    <row r="82" ht="42" customHeight="1">
      <c r="A82" s="26" t="inlineStr">
        <is>
          <t>DD 52 weeks | &gt;50% below high | previous_pct</t>
        </is>
      </c>
      <c r="B82" s="33" t="n">
        <v>8.75</v>
      </c>
    </row>
    <row r="83" ht="42" customHeight="1">
      <c r="A83" s="28" t="inlineStr">
        <is>
          <t>DD 52 weeks | &gt;50% below high | common_n</t>
        </is>
      </c>
      <c r="B83" s="31" t="n">
        <v>80</v>
      </c>
    </row>
    <row r="84" ht="42" customHeight="1">
      <c r="A84" s="26" t="inlineStr">
        <is>
          <t>DD 52 weeks | &gt;50% below high | common_current_pct</t>
        </is>
      </c>
      <c r="B84" s="33" t="n">
        <v>11.25</v>
      </c>
    </row>
    <row r="85" ht="42" customHeight="1">
      <c r="A85" s="28" t="inlineStr">
        <is>
          <t>DD 52 weeks | &gt;50% below high | common_previous_pct</t>
        </is>
      </c>
      <c r="B85" s="34" t="n">
        <v>8.75</v>
      </c>
    </row>
    <row r="86" ht="42" customHeight="1">
      <c r="A86" s="26" t="inlineStr">
        <is>
          <t>DD 52 weeks | &gt;50% below high | change_1w_pp</t>
        </is>
      </c>
      <c r="B86" s="33" t="n">
        <v>2.5</v>
      </c>
    </row>
    <row r="87" ht="42" customHeight="1">
      <c r="A87" s="28" t="inlineStr">
        <is>
          <t>DD 52 weeks | Median drawdown | valid_now</t>
        </is>
      </c>
      <c r="B87" s="31" t="n">
        <v>80</v>
      </c>
    </row>
    <row r="88" ht="42" customHeight="1">
      <c r="A88" s="26" t="inlineStr">
        <is>
          <t>DD 52 weeks | Median drawdown | count_now</t>
        </is>
      </c>
      <c r="B88" s="30" t="inlineStr"/>
    </row>
    <row r="89" ht="42" customHeight="1">
      <c r="A89" s="28" t="inlineStr">
        <is>
          <t>DD 52 weeks | Median drawdown | current_pct</t>
        </is>
      </c>
      <c r="B89" s="34" t="n">
        <v>-28.21607144468827</v>
      </c>
    </row>
    <row r="90" ht="42" customHeight="1">
      <c r="A90" s="26" t="inlineStr">
        <is>
          <t>DD 52 weeks | Median drawdown | valid_1w_ago</t>
        </is>
      </c>
      <c r="B90" s="30" t="n">
        <v>80</v>
      </c>
    </row>
    <row r="91" ht="42" customHeight="1">
      <c r="A91" s="28" t="inlineStr">
        <is>
          <t>DD 52 weeks | Median drawdown | count_1w_ago</t>
        </is>
      </c>
      <c r="B91" s="31" t="inlineStr"/>
    </row>
    <row r="92" ht="42" customHeight="1">
      <c r="A92" s="26" t="inlineStr">
        <is>
          <t>DD 52 weeks | Median drawdown | previous_pct</t>
        </is>
      </c>
      <c r="B92" s="33" t="n">
        <v>-28.45088656644423</v>
      </c>
    </row>
    <row r="93" ht="42" customHeight="1">
      <c r="A93" s="28" t="inlineStr">
        <is>
          <t>DD 52 weeks | Median drawdown | common_n</t>
        </is>
      </c>
      <c r="B93" s="31" t="n">
        <v>80</v>
      </c>
    </row>
    <row r="94" ht="42" customHeight="1">
      <c r="A94" s="26" t="inlineStr">
        <is>
          <t>DD 52 weeks | Median drawdown | common_current_pct</t>
        </is>
      </c>
      <c r="B94" s="33" t="n">
        <v>-28.21607144468827</v>
      </c>
    </row>
    <row r="95" ht="42" customHeight="1">
      <c r="A95" s="28" t="inlineStr">
        <is>
          <t>DD 52 weeks | Median drawdown | common_previous_pct</t>
        </is>
      </c>
      <c r="B95" s="34" t="n">
        <v>-28.45088656644423</v>
      </c>
    </row>
    <row r="96" ht="42" customHeight="1">
      <c r="A96" s="26" t="inlineStr">
        <is>
          <t>DD 52 weeks | Median drawdown | change_1w_pp</t>
        </is>
      </c>
      <c r="B96" s="33" t="n">
        <v>0.2348151217559504</v>
      </c>
    </row>
    <row r="97" ht="42" customHeight="1">
      <c r="A97" s="28" t="inlineStr">
        <is>
          <t>DD Available history | &gt;10% below high | valid_now</t>
        </is>
      </c>
      <c r="B97" s="31" t="n">
        <v>81</v>
      </c>
    </row>
    <row r="98" ht="42" customHeight="1">
      <c r="A98" s="26" t="inlineStr">
        <is>
          <t>DD Available history | &gt;10% below high | count_now</t>
        </is>
      </c>
      <c r="B98" s="30" t="n">
        <v>71</v>
      </c>
    </row>
    <row r="99" ht="42" customHeight="1">
      <c r="A99" s="28" t="inlineStr">
        <is>
          <t>DD Available history | &gt;10% below high | current_pct</t>
        </is>
      </c>
      <c r="B99" s="34" t="n">
        <v>87.65432098765432</v>
      </c>
    </row>
    <row r="100" ht="42" customHeight="1">
      <c r="A100" s="26" t="inlineStr">
        <is>
          <t>DD Available history | &gt;10% below high | valid_1w_ago</t>
        </is>
      </c>
      <c r="B100" s="30" t="n">
        <v>81</v>
      </c>
    </row>
    <row r="101" ht="42" customHeight="1">
      <c r="A101" s="28" t="inlineStr">
        <is>
          <t>DD Available history | &gt;10% below high | count_1w_ago</t>
        </is>
      </c>
      <c r="B101" s="31" t="n">
        <v>72</v>
      </c>
    </row>
    <row r="102" ht="42" customHeight="1">
      <c r="A102" s="26" t="inlineStr">
        <is>
          <t>DD Available history | &gt;10% below high | previous_pct</t>
        </is>
      </c>
      <c r="B102" s="33" t="n">
        <v>88.88888888888889</v>
      </c>
    </row>
    <row r="103" ht="42" customHeight="1">
      <c r="A103" s="28" t="inlineStr">
        <is>
          <t>DD Available history | &gt;10% below high | common_n</t>
        </is>
      </c>
      <c r="B103" s="31" t="n">
        <v>81</v>
      </c>
    </row>
    <row r="104" ht="42" customHeight="1">
      <c r="A104" s="26" t="inlineStr">
        <is>
          <t>DD Available history | &gt;10% below high | common_current_pct</t>
        </is>
      </c>
      <c r="B104" s="33" t="n">
        <v>87.65432098765432</v>
      </c>
    </row>
    <row r="105" ht="42" customHeight="1">
      <c r="A105" s="28" t="inlineStr">
        <is>
          <t>DD Available history | &gt;10% below high | common_previous_pct</t>
        </is>
      </c>
      <c r="B105" s="34" t="n">
        <v>88.88888888888889</v>
      </c>
    </row>
    <row r="106" ht="42" customHeight="1">
      <c r="A106" s="26" t="inlineStr">
        <is>
          <t>DD Available history | &gt;10% below high | change_1w_pp</t>
        </is>
      </c>
      <c r="B106" s="33" t="n">
        <v>-1.23456790123457</v>
      </c>
    </row>
    <row r="107" ht="42" customHeight="1">
      <c r="A107" s="28" t="inlineStr">
        <is>
          <t>DD Available history | &gt;20% below high | valid_now</t>
        </is>
      </c>
      <c r="B107" s="31" t="n">
        <v>81</v>
      </c>
    </row>
    <row r="108" ht="42" customHeight="1">
      <c r="A108" s="26" t="inlineStr">
        <is>
          <t>DD Available history | &gt;20% below high | count_now</t>
        </is>
      </c>
      <c r="B108" s="30" t="n">
        <v>63</v>
      </c>
    </row>
    <row r="109" ht="42" customHeight="1">
      <c r="A109" s="28" t="inlineStr">
        <is>
          <t>DD Available history | &gt;20% below high | current_pct</t>
        </is>
      </c>
      <c r="B109" s="34" t="n">
        <v>77.77777777777779</v>
      </c>
    </row>
    <row r="110" ht="42" customHeight="1">
      <c r="A110" s="26" t="inlineStr">
        <is>
          <t>DD Available history | &gt;20% below high | valid_1w_ago</t>
        </is>
      </c>
      <c r="B110" s="30" t="n">
        <v>81</v>
      </c>
    </row>
    <row r="111" ht="42" customHeight="1">
      <c r="A111" s="28" t="inlineStr">
        <is>
          <t>DD Available history | &gt;20% below high | count_1w_ago</t>
        </is>
      </c>
      <c r="B111" s="31" t="n">
        <v>63</v>
      </c>
    </row>
    <row r="112" ht="42" customHeight="1">
      <c r="A112" s="26" t="inlineStr">
        <is>
          <t>DD Available history | &gt;20% below high | previous_pct</t>
        </is>
      </c>
      <c r="B112" s="33" t="n">
        <v>77.77777777777779</v>
      </c>
    </row>
    <row r="113" ht="42" customHeight="1">
      <c r="A113" s="28" t="inlineStr">
        <is>
          <t>DD Available history | &gt;20% below high | common_n</t>
        </is>
      </c>
      <c r="B113" s="31" t="n">
        <v>81</v>
      </c>
    </row>
    <row r="114" ht="42" customHeight="1">
      <c r="A114" s="26" t="inlineStr">
        <is>
          <t>DD Available history | &gt;20% below high | common_current_pct</t>
        </is>
      </c>
      <c r="B114" s="33" t="n">
        <v>77.77777777777779</v>
      </c>
    </row>
    <row r="115" ht="42" customHeight="1">
      <c r="A115" s="28" t="inlineStr">
        <is>
          <t>DD Available history | &gt;20% below high | common_previous_pct</t>
        </is>
      </c>
      <c r="B115" s="34" t="n">
        <v>77.77777777777779</v>
      </c>
    </row>
    <row r="116" ht="42" customHeight="1">
      <c r="A116" s="26" t="inlineStr">
        <is>
          <t>DD Available history | &gt;20% below high | change_1w_pp</t>
        </is>
      </c>
      <c r="B116" s="33" t="n">
        <v>0</v>
      </c>
    </row>
    <row r="117" ht="42" customHeight="1">
      <c r="A117" s="28" t="inlineStr">
        <is>
          <t>DD Available history | &gt;30% below high | valid_now</t>
        </is>
      </c>
      <c r="B117" s="31" t="n">
        <v>81</v>
      </c>
    </row>
    <row r="118" ht="42" customHeight="1">
      <c r="A118" s="26" t="inlineStr">
        <is>
          <t>DD Available history | &gt;30% below high | count_now</t>
        </is>
      </c>
      <c r="B118" s="30" t="n">
        <v>52</v>
      </c>
    </row>
    <row r="119" ht="42" customHeight="1">
      <c r="A119" s="28" t="inlineStr">
        <is>
          <t>DD Available history | &gt;30% below high | current_pct</t>
        </is>
      </c>
      <c r="B119" s="34" t="n">
        <v>64.19753086419753</v>
      </c>
    </row>
    <row r="120" ht="42" customHeight="1">
      <c r="A120" s="26" t="inlineStr">
        <is>
          <t>DD Available history | &gt;30% below high | valid_1w_ago</t>
        </is>
      </c>
      <c r="B120" s="30" t="n">
        <v>81</v>
      </c>
    </row>
    <row r="121" ht="42" customHeight="1">
      <c r="A121" s="28" t="inlineStr">
        <is>
          <t>DD Available history | &gt;30% below high | count_1w_ago</t>
        </is>
      </c>
      <c r="B121" s="31" t="n">
        <v>52</v>
      </c>
    </row>
    <row r="122" ht="42" customHeight="1">
      <c r="A122" s="26" t="inlineStr">
        <is>
          <t>DD Available history | &gt;30% below high | previous_pct</t>
        </is>
      </c>
      <c r="B122" s="33" t="n">
        <v>64.19753086419753</v>
      </c>
    </row>
    <row r="123" ht="42" customHeight="1">
      <c r="A123" s="28" t="inlineStr">
        <is>
          <t>DD Available history | &gt;30% below high | common_n</t>
        </is>
      </c>
      <c r="B123" s="31" t="n">
        <v>81</v>
      </c>
    </row>
    <row r="124" ht="42" customHeight="1">
      <c r="A124" s="26" t="inlineStr">
        <is>
          <t>DD Available history | &gt;30% below high | common_current_pct</t>
        </is>
      </c>
      <c r="B124" s="33" t="n">
        <v>64.19753086419753</v>
      </c>
    </row>
    <row r="125" ht="42" customHeight="1">
      <c r="A125" s="28" t="inlineStr">
        <is>
          <t>DD Available history | &gt;30% below high | common_previous_pct</t>
        </is>
      </c>
      <c r="B125" s="34" t="n">
        <v>64.19753086419753</v>
      </c>
    </row>
    <row r="126" ht="42" customHeight="1">
      <c r="A126" s="26" t="inlineStr">
        <is>
          <t>DD Available history | &gt;30% below high | change_1w_pp</t>
        </is>
      </c>
      <c r="B126" s="33" t="n">
        <v>0</v>
      </c>
    </row>
    <row r="127" ht="42" customHeight="1">
      <c r="A127" s="28" t="inlineStr">
        <is>
          <t>DD Available history | &gt;40% below high | valid_now</t>
        </is>
      </c>
      <c r="B127" s="31" t="n">
        <v>81</v>
      </c>
    </row>
    <row r="128" ht="42" customHeight="1">
      <c r="A128" s="26" t="inlineStr">
        <is>
          <t>DD Available history | &gt;40% below high | count_now</t>
        </is>
      </c>
      <c r="B128" s="30" t="n">
        <v>47</v>
      </c>
    </row>
    <row r="129" ht="42" customHeight="1">
      <c r="A129" s="28" t="inlineStr">
        <is>
          <t>DD Available history | &gt;40% below high | current_pct</t>
        </is>
      </c>
      <c r="B129" s="34" t="n">
        <v>58.0246913580247</v>
      </c>
    </row>
    <row r="130" ht="42" customHeight="1">
      <c r="A130" s="26" t="inlineStr">
        <is>
          <t>DD Available history | &gt;40% below high | valid_1w_ago</t>
        </is>
      </c>
      <c r="B130" s="30" t="n">
        <v>81</v>
      </c>
    </row>
    <row r="131" ht="42" customHeight="1">
      <c r="A131" s="28" t="inlineStr">
        <is>
          <t>DD Available history | &gt;40% below high | count_1w_ago</t>
        </is>
      </c>
      <c r="B131" s="31" t="n">
        <v>45</v>
      </c>
    </row>
    <row r="132" ht="42" customHeight="1">
      <c r="A132" s="26" t="inlineStr">
        <is>
          <t>DD Available history | &gt;40% below high | previous_pct</t>
        </is>
      </c>
      <c r="B132" s="33" t="n">
        <v>55.55555555555556</v>
      </c>
    </row>
    <row r="133" ht="42" customHeight="1">
      <c r="A133" s="28" t="inlineStr">
        <is>
          <t>DD Available history | &gt;40% below high | common_n</t>
        </is>
      </c>
      <c r="B133" s="31" t="n">
        <v>81</v>
      </c>
    </row>
    <row r="134" ht="42" customHeight="1">
      <c r="A134" s="26" t="inlineStr">
        <is>
          <t>DD Available history | &gt;40% below high | common_current_pct</t>
        </is>
      </c>
      <c r="B134" s="33" t="n">
        <v>58.0246913580247</v>
      </c>
    </row>
    <row r="135" ht="42" customHeight="1">
      <c r="A135" s="28" t="inlineStr">
        <is>
          <t>DD Available history | &gt;40% below high | common_previous_pct</t>
        </is>
      </c>
      <c r="B135" s="34" t="n">
        <v>55.55555555555556</v>
      </c>
    </row>
    <row r="136" ht="42" customHeight="1">
      <c r="A136" s="26" t="inlineStr">
        <is>
          <t>DD Available history | &gt;40% below high | change_1w_pp</t>
        </is>
      </c>
      <c r="B136" s="33" t="n">
        <v>2.46913580246914</v>
      </c>
    </row>
    <row r="137" ht="42" customHeight="1">
      <c r="A137" s="28" t="inlineStr">
        <is>
          <t>DD Available history | &gt;50% below high | valid_now</t>
        </is>
      </c>
      <c r="B137" s="31" t="n">
        <v>81</v>
      </c>
    </row>
    <row r="138" ht="42" customHeight="1">
      <c r="A138" s="26" t="inlineStr">
        <is>
          <t>DD Available history | &gt;50% below high | count_now</t>
        </is>
      </c>
      <c r="B138" s="30" t="n">
        <v>40</v>
      </c>
    </row>
    <row r="139" ht="42" customHeight="1">
      <c r="A139" s="28" t="inlineStr">
        <is>
          <t>DD Available history | &gt;50% below high | current_pct</t>
        </is>
      </c>
      <c r="B139" s="34" t="n">
        <v>49.38271604938272</v>
      </c>
    </row>
    <row r="140" ht="42" customHeight="1">
      <c r="A140" s="26" t="inlineStr">
        <is>
          <t>DD Available history | &gt;50% below high | valid_1w_ago</t>
        </is>
      </c>
      <c r="B140" s="30" t="n">
        <v>81</v>
      </c>
    </row>
    <row r="141" ht="42" customHeight="1">
      <c r="A141" s="28" t="inlineStr">
        <is>
          <t>DD Available history | &gt;50% below high | count_1w_ago</t>
        </is>
      </c>
      <c r="B141" s="31" t="n">
        <v>41</v>
      </c>
    </row>
    <row r="142" ht="42" customHeight="1">
      <c r="A142" s="26" t="inlineStr">
        <is>
          <t>DD Available history | &gt;50% below high | previous_pct</t>
        </is>
      </c>
      <c r="B142" s="33" t="n">
        <v>50.61728395061728</v>
      </c>
    </row>
    <row r="143" ht="42" customHeight="1">
      <c r="A143" s="28" t="inlineStr">
        <is>
          <t>DD Available history | &gt;50% below high | common_n</t>
        </is>
      </c>
      <c r="B143" s="31" t="n">
        <v>81</v>
      </c>
    </row>
    <row r="144" ht="42" customHeight="1">
      <c r="A144" s="26" t="inlineStr">
        <is>
          <t>DD Available history | &gt;50% below high | common_current_pct</t>
        </is>
      </c>
      <c r="B144" s="33" t="n">
        <v>49.38271604938272</v>
      </c>
    </row>
    <row r="145" ht="42" customHeight="1">
      <c r="A145" s="28" t="inlineStr">
        <is>
          <t>DD Available history | &gt;50% below high | common_previous_pct</t>
        </is>
      </c>
      <c r="B145" s="34" t="n">
        <v>50.61728395061728</v>
      </c>
    </row>
    <row r="146" ht="42" customHeight="1">
      <c r="A146" s="26" t="inlineStr">
        <is>
          <t>DD Available history | &gt;50% below high | change_1w_pp</t>
        </is>
      </c>
      <c r="B146" s="33" t="n">
        <v>-1.23456790123457</v>
      </c>
    </row>
    <row r="147" ht="42" customHeight="1">
      <c r="A147" s="28" t="inlineStr">
        <is>
          <t>DD Available history | Median drawdown | valid_now</t>
        </is>
      </c>
      <c r="B147" s="31" t="n">
        <v>81</v>
      </c>
    </row>
    <row r="148" ht="42" customHeight="1">
      <c r="A148" s="26" t="inlineStr">
        <is>
          <t>DD Available history | Median drawdown | count_now</t>
        </is>
      </c>
      <c r="B148" s="30" t="inlineStr"/>
    </row>
    <row r="149" ht="42" customHeight="1">
      <c r="A149" s="28" t="inlineStr">
        <is>
          <t>DD Available history | Median drawdown | current_pct</t>
        </is>
      </c>
      <c r="B149" s="34" t="n">
        <v>-48.84538382853702</v>
      </c>
    </row>
    <row r="150" ht="42" customHeight="1">
      <c r="A150" s="26" t="inlineStr">
        <is>
          <t>DD Available history | Median drawdown | valid_1w_ago</t>
        </is>
      </c>
      <c r="B150" s="30" t="n">
        <v>81</v>
      </c>
    </row>
    <row r="151" ht="42" customHeight="1">
      <c r="A151" s="28" t="inlineStr">
        <is>
          <t>DD Available history | Median drawdown | count_1w_ago</t>
        </is>
      </c>
      <c r="B151" s="31" t="inlineStr"/>
    </row>
    <row r="152" ht="42" customHeight="1">
      <c r="A152" s="26" t="inlineStr">
        <is>
          <t>DD Available history | Median drawdown | previous_pct</t>
        </is>
      </c>
      <c r="B152" s="33" t="n">
        <v>-50.52631529414423</v>
      </c>
    </row>
    <row r="153" ht="42" customHeight="1">
      <c r="A153" s="28" t="inlineStr">
        <is>
          <t>DD Available history | Median drawdown | common_n</t>
        </is>
      </c>
      <c r="B153" s="31" t="n">
        <v>81</v>
      </c>
    </row>
    <row r="154" ht="42" customHeight="1">
      <c r="A154" s="26" t="inlineStr">
        <is>
          <t>DD Available history | Median drawdown | common_current_pct</t>
        </is>
      </c>
      <c r="B154" s="33" t="n">
        <v>-48.84538382853702</v>
      </c>
    </row>
    <row r="155" ht="42" customHeight="1">
      <c r="A155" s="28" t="inlineStr">
        <is>
          <t>DD Available history | Median drawdown | common_previous_pct</t>
        </is>
      </c>
      <c r="B155" s="34" t="n">
        <v>-50.52631529414423</v>
      </c>
    </row>
    <row r="156" ht="42" customHeight="1">
      <c r="A156" s="26" t="inlineStr">
        <is>
          <t>DD Available history | Median drawdown | change_1w_pp</t>
        </is>
      </c>
      <c r="B156" s="33" t="n">
        <v>1.680931465607216</v>
      </c>
    </row>
    <row r="157" ht="42" customHeight="1">
      <c r="A157" s="28" t="inlineStr">
        <is>
          <t>Volume | Median relative volume (5 / prior 60 sessions) | valid_now</t>
        </is>
      </c>
      <c r="B157" s="31" t="n">
        <v>81</v>
      </c>
    </row>
    <row r="158" ht="42" customHeight="1">
      <c r="A158" s="26" t="inlineStr">
        <is>
          <t>Volume | Median relative volume (5 / prior 60 sessions) | count_now</t>
        </is>
      </c>
      <c r="B158" s="30" t="inlineStr"/>
    </row>
    <row r="159" ht="42" customHeight="1">
      <c r="A159" s="28" t="inlineStr">
        <is>
          <t>Volume | Median relative volume (5 / prior 60 sessions) | current</t>
        </is>
      </c>
      <c r="B159" s="31" t="n">
        <v>0.7709978054208717</v>
      </c>
    </row>
    <row r="160" ht="42" customHeight="1">
      <c r="A160" s="26" t="inlineStr">
        <is>
          <t>Volume | Median relative volume (5 / prior 60 sessions) | valid_1w_ago</t>
        </is>
      </c>
      <c r="B160" s="30" t="n">
        <v>81</v>
      </c>
    </row>
    <row r="161" ht="42" customHeight="1">
      <c r="A161" s="28" t="inlineStr">
        <is>
          <t>Volume | Median relative volume (5 / prior 60 sessions) | previous</t>
        </is>
      </c>
      <c r="B161" s="31" t="n">
        <v>0.7756146123106035</v>
      </c>
    </row>
    <row r="162" ht="42" customHeight="1">
      <c r="A162" s="26" t="inlineStr">
        <is>
          <t>Volume | Median relative volume (5 / prior 60 sessions) | common_n</t>
        </is>
      </c>
      <c r="B162" s="30" t="n">
        <v>81</v>
      </c>
    </row>
    <row r="163" ht="42" customHeight="1">
      <c r="A163" s="28" t="inlineStr">
        <is>
          <t>Volume | Median relative volume (5 / prior 60 sessions) | change_1w</t>
        </is>
      </c>
      <c r="B163" s="31" t="n">
        <v>-0.004616806889731762</v>
      </c>
    </row>
    <row r="164" ht="42" customHeight="1">
      <c r="A164" s="26" t="inlineStr">
        <is>
          <t>Volume | Stocks with relative volume &gt;=1.5x | valid_now</t>
        </is>
      </c>
      <c r="B164" s="30" t="n">
        <v>81</v>
      </c>
    </row>
    <row r="165" ht="42" customHeight="1">
      <c r="A165" s="28" t="inlineStr">
        <is>
          <t>Volume | Stocks with relative volume &gt;=1.5x | count_now</t>
        </is>
      </c>
      <c r="B165" s="31" t="n">
        <v>6</v>
      </c>
    </row>
    <row r="166" ht="42" customHeight="1">
      <c r="A166" s="26" t="inlineStr">
        <is>
          <t>Volume | Stocks with relative volume &gt;=1.5x | current</t>
        </is>
      </c>
      <c r="B166" s="30" t="n">
        <v>7.407407407407407</v>
      </c>
    </row>
    <row r="167" ht="42" customHeight="1">
      <c r="A167" s="28" t="inlineStr">
        <is>
          <t>Volume | Stocks with relative volume &gt;=1.5x | valid_1w_ago</t>
        </is>
      </c>
      <c r="B167" s="31" t="n">
        <v>81</v>
      </c>
    </row>
    <row r="168" ht="42" customHeight="1">
      <c r="A168" s="26" t="inlineStr">
        <is>
          <t>Volume | Stocks with relative volume &gt;=1.5x | previous</t>
        </is>
      </c>
      <c r="B168" s="30" t="n">
        <v>4.938271604938271</v>
      </c>
    </row>
    <row r="169" ht="42" customHeight="1">
      <c r="A169" s="28" t="inlineStr">
        <is>
          <t>Volume | Stocks with relative volume &gt;=1.5x | common_n</t>
        </is>
      </c>
      <c r="B169" s="31" t="n">
        <v>81</v>
      </c>
    </row>
    <row r="170" ht="42" customHeight="1">
      <c r="A170" s="26" t="inlineStr">
        <is>
          <t>Volume | Stocks with relative volume &gt;=1.5x | change_1w</t>
        </is>
      </c>
      <c r="B170" s="30" t="n">
        <v>2.469135802469135</v>
      </c>
    </row>
    <row r="171" ht="42" customHeight="1">
      <c r="A171" s="28" t="inlineStr">
        <is>
          <t>Volume | Rising in 5 sessions with relative volume &gt;=1.5x | valid_now</t>
        </is>
      </c>
      <c r="B171" s="31" t="n">
        <v>81</v>
      </c>
    </row>
    <row r="172" ht="42" customHeight="1">
      <c r="A172" s="26" t="inlineStr">
        <is>
          <t>Volume | Rising in 5 sessions with relative volume &gt;=1.5x | count_now</t>
        </is>
      </c>
      <c r="B172" s="30" t="n">
        <v>3</v>
      </c>
    </row>
    <row r="173" ht="42" customHeight="1">
      <c r="A173" s="28" t="inlineStr">
        <is>
          <t>Volume | Rising in 5 sessions with relative volume &gt;=1.5x | current</t>
        </is>
      </c>
      <c r="B173" s="31" t="n">
        <v>3.703703703703703</v>
      </c>
    </row>
    <row r="174" ht="42" customHeight="1">
      <c r="A174" s="26" t="inlineStr">
        <is>
          <t>Volume | Rising in 5 sessions with relative volume &gt;=1.5x | valid_1w_ago</t>
        </is>
      </c>
      <c r="B174" s="30" t="n">
        <v>81</v>
      </c>
    </row>
    <row r="175" ht="42" customHeight="1">
      <c r="A175" s="28" t="inlineStr">
        <is>
          <t>Volume | Rising in 5 sessions with relative volume &gt;=1.5x | previous</t>
        </is>
      </c>
      <c r="B175" s="31" t="n">
        <v>1.234567901234568</v>
      </c>
    </row>
    <row r="176" ht="42" customHeight="1">
      <c r="A176" s="26" t="inlineStr">
        <is>
          <t>Volume | Rising in 5 sessions with relative volume &gt;=1.5x | common_n</t>
        </is>
      </c>
      <c r="B176" s="30" t="n">
        <v>81</v>
      </c>
    </row>
    <row r="177" ht="42" customHeight="1">
      <c r="A177" s="28" t="inlineStr">
        <is>
          <t>Volume | Rising in 5 sessions with relative volume &gt;=1.5x | change_1w</t>
        </is>
      </c>
      <c r="B177" s="31" t="n">
        <v>2.469135802469135</v>
      </c>
    </row>
    <row r="178" ht="42" customHeight="1">
      <c r="A178" s="26" t="inlineStr">
        <is>
          <t>Volume | Falling in 5 sessions with relative volume &gt;=1.5x | valid_now</t>
        </is>
      </c>
      <c r="B178" s="30" t="n">
        <v>81</v>
      </c>
    </row>
    <row r="179" ht="42" customHeight="1">
      <c r="A179" s="28" t="inlineStr">
        <is>
          <t>Volume | Falling in 5 sessions with relative volume &gt;=1.5x | count_now</t>
        </is>
      </c>
      <c r="B179" s="31" t="n">
        <v>3</v>
      </c>
    </row>
    <row r="180" ht="42" customHeight="1">
      <c r="A180" s="26" t="inlineStr">
        <is>
          <t>Volume | Falling in 5 sessions with relative volume &gt;=1.5x | current</t>
        </is>
      </c>
      <c r="B180" s="30" t="n">
        <v>3.703703703703703</v>
      </c>
    </row>
    <row r="181" ht="42" customHeight="1">
      <c r="A181" s="28" t="inlineStr">
        <is>
          <t>Volume | Falling in 5 sessions with relative volume &gt;=1.5x | valid_1w_ago</t>
        </is>
      </c>
      <c r="B181" s="31" t="n">
        <v>81</v>
      </c>
    </row>
    <row r="182" ht="42" customHeight="1">
      <c r="A182" s="26" t="inlineStr">
        <is>
          <t>Volume | Falling in 5 sessions with relative volume &gt;=1.5x | previous</t>
        </is>
      </c>
      <c r="B182" s="30" t="n">
        <v>3.703703703703703</v>
      </c>
    </row>
    <row r="183" ht="42" customHeight="1">
      <c r="A183" s="28" t="inlineStr">
        <is>
          <t>Volume | Falling in 5 sessions with relative volume &gt;=1.5x | common_n</t>
        </is>
      </c>
      <c r="B183" s="31" t="n">
        <v>81</v>
      </c>
    </row>
    <row r="184" ht="42" customHeight="1">
      <c r="A184" s="26" t="inlineStr">
        <is>
          <t>Volume | Falling in 5 sessions with relative volume &gt;=1.5x | change_1w</t>
        </is>
      </c>
      <c r="B184" s="30" t="n">
        <v>0</v>
      </c>
    </row>
    <row r="185" ht="42" customHeight="1">
      <c r="A185" s="28" t="inlineStr">
        <is>
          <t>Volume | Median signed volume balance (20 sessions) | valid_now</t>
        </is>
      </c>
      <c r="B185" s="31" t="n">
        <v>81</v>
      </c>
    </row>
    <row r="186" ht="42" customHeight="1">
      <c r="A186" s="26" t="inlineStr">
        <is>
          <t>Volume | Median signed volume balance (20 sessions) | count_now</t>
        </is>
      </c>
      <c r="B186" s="30" t="inlineStr"/>
    </row>
    <row r="187" ht="42" customHeight="1">
      <c r="A187" s="28" t="inlineStr">
        <is>
          <t>Volume | Median signed volume balance (20 sessions) | current</t>
        </is>
      </c>
      <c r="B187" s="31" t="n">
        <v>-11.26811110843035</v>
      </c>
    </row>
    <row r="188" ht="42" customHeight="1">
      <c r="A188" s="26" t="inlineStr">
        <is>
          <t>Volume | Median signed volume balance (20 sessions) | valid_1w_ago</t>
        </is>
      </c>
      <c r="B188" s="30" t="n">
        <v>81</v>
      </c>
    </row>
    <row r="189" ht="42" customHeight="1">
      <c r="A189" s="28" t="inlineStr">
        <is>
          <t>Volume | Median signed volume balance (20 sessions) | previous</t>
        </is>
      </c>
      <c r="B189" s="31" t="n">
        <v>-9.333121525122314</v>
      </c>
    </row>
    <row r="190" ht="42" customHeight="1">
      <c r="A190" s="26" t="inlineStr">
        <is>
          <t>Volume | Median signed volume balance (20 sessions) | common_n</t>
        </is>
      </c>
      <c r="B190" s="30" t="n">
        <v>81</v>
      </c>
    </row>
    <row r="191" ht="42" customHeight="1">
      <c r="A191" s="28" t="inlineStr">
        <is>
          <t>Volume | Median signed volume balance (20 sessions) | change_1w</t>
        </is>
      </c>
      <c r="B191" s="31" t="n">
        <v>-1.934989583308036</v>
      </c>
    </row>
    <row r="192" ht="42" customHeight="1">
      <c r="A192" s="26" t="inlineStr">
        <is>
          <t>Volume | Stocks with positive signed volume balance | valid_now</t>
        </is>
      </c>
      <c r="B192" s="30" t="n">
        <v>81</v>
      </c>
    </row>
    <row r="193" ht="42" customHeight="1">
      <c r="A193" s="28" t="inlineStr">
        <is>
          <t>Volume | Stocks with positive signed volume balance | count_now</t>
        </is>
      </c>
      <c r="B193" s="31" t="n">
        <v>27</v>
      </c>
    </row>
    <row r="194" ht="42" customHeight="1">
      <c r="A194" s="26" t="inlineStr">
        <is>
          <t>Volume | Stocks with positive signed volume balance | current</t>
        </is>
      </c>
      <c r="B194" s="30" t="n">
        <v>33.33333333333333</v>
      </c>
    </row>
    <row r="195" ht="42" customHeight="1">
      <c r="A195" s="28" t="inlineStr">
        <is>
          <t>Volume | Stocks with positive signed volume balance | valid_1w_ago</t>
        </is>
      </c>
      <c r="B195" s="31" t="n">
        <v>81</v>
      </c>
    </row>
    <row r="196" ht="42" customHeight="1">
      <c r="A196" s="26" t="inlineStr">
        <is>
          <t>Volume | Stocks with positive signed volume balance | previous</t>
        </is>
      </c>
      <c r="B196" s="30" t="n">
        <v>38.2716049382716</v>
      </c>
    </row>
    <row r="197" ht="42" customHeight="1">
      <c r="A197" s="28" t="inlineStr">
        <is>
          <t>Volume | Stocks with positive signed volume balance | common_n</t>
        </is>
      </c>
      <c r="B197" s="31" t="n">
        <v>81</v>
      </c>
    </row>
    <row r="198" ht="42" customHeight="1">
      <c r="A198" s="26" t="inlineStr">
        <is>
          <t>Volume | Stocks with positive signed volume balance | change_1w</t>
        </is>
      </c>
      <c r="B198" s="30" t="n">
        <v>-4.938271604938272</v>
      </c>
    </row>
    <row r="199" ht="42" customHeight="1">
      <c r="A199" s="28" t="inlineStr">
        <is>
          <t>Volume | DD &gt;30%, rising in 5 sessions, relative volume &gt;=1.5x | valid_now</t>
        </is>
      </c>
      <c r="B199" s="31" t="n">
        <v>35</v>
      </c>
    </row>
    <row r="200" ht="42" customHeight="1">
      <c r="A200" s="26" t="inlineStr">
        <is>
          <t>Volume | DD &gt;30%, rising in 5 sessions, relative volume &gt;=1.5x | count_now</t>
        </is>
      </c>
      <c r="B200" s="30" t="n">
        <v>1</v>
      </c>
    </row>
    <row r="201" ht="42" customHeight="1">
      <c r="A201" s="28" t="inlineStr">
        <is>
          <t>Volume | DD &gt;30%, rising in 5 sessions, relative volume &gt;=1.5x | current</t>
        </is>
      </c>
      <c r="B201" s="31" t="n">
        <v>2.857142857142857</v>
      </c>
    </row>
    <row r="202" ht="42" customHeight="1">
      <c r="A202" s="26" t="inlineStr">
        <is>
          <t>Volume | DD &gt;30%, rising in 5 sessions, relative volume &gt;=1.5x | valid_1w_ago</t>
        </is>
      </c>
      <c r="B202" s="30" t="n">
        <v>37</v>
      </c>
    </row>
    <row r="203" ht="42" customHeight="1">
      <c r="A203" s="28" t="inlineStr">
        <is>
          <t>Volume | DD &gt;30%, rising in 5 sessions, relative volume &gt;=1.5x | previous</t>
        </is>
      </c>
      <c r="B203" s="31" t="n">
        <v>2.702702702702703</v>
      </c>
    </row>
    <row r="204" ht="42" customHeight="1">
      <c r="A204" s="26" t="inlineStr">
        <is>
          <t>Volume | DD &gt;30%, rising in 5 sessions, relative volume &gt;=1.5x | common_n</t>
        </is>
      </c>
      <c r="B204" s="30" t="n">
        <v>33</v>
      </c>
    </row>
    <row r="205" ht="42" customHeight="1">
      <c r="A205" s="28" t="inlineStr">
        <is>
          <t>Volume | DD &gt;30%, rising in 5 sessions, relative volume &gt;=1.5x | change_1w</t>
        </is>
      </c>
      <c r="B205" s="31" t="n">
        <v>3.03030303030303</v>
      </c>
    </row>
    <row r="206" ht="42" customHeight="1">
      <c r="A206" s="26" t="inlineStr">
        <is>
          <t>Volume | DD &gt;30%, falling in 5 sessions, relative volume &gt;=1.5x | valid_now</t>
        </is>
      </c>
      <c r="B206" s="30" t="n">
        <v>35</v>
      </c>
    </row>
    <row r="207" ht="42" customHeight="1">
      <c r="A207" s="28" t="inlineStr">
        <is>
          <t>Volume | DD &gt;30%, falling in 5 sessions, relative volume &gt;=1.5x | count_now</t>
        </is>
      </c>
      <c r="B207" s="31" t="n">
        <v>2</v>
      </c>
    </row>
    <row r="208" ht="42" customHeight="1">
      <c r="A208" s="26" t="inlineStr">
        <is>
          <t>Volume | DD &gt;30%, falling in 5 sessions, relative volume &gt;=1.5x | current</t>
        </is>
      </c>
      <c r="B208" s="30" t="n">
        <v>5.714285714285714</v>
      </c>
    </row>
    <row r="209" ht="42" customHeight="1">
      <c r="A209" s="28" t="inlineStr">
        <is>
          <t>Volume | DD &gt;30%, falling in 5 sessions, relative volume &gt;=1.5x | valid_1w_ago</t>
        </is>
      </c>
      <c r="B209" s="31" t="n">
        <v>37</v>
      </c>
    </row>
    <row r="210" ht="42" customHeight="1">
      <c r="A210" s="26" t="inlineStr">
        <is>
          <t>Volume | DD &gt;30%, falling in 5 sessions, relative volume &gt;=1.5x | previous</t>
        </is>
      </c>
      <c r="B210" s="30" t="n">
        <v>0</v>
      </c>
    </row>
    <row r="211" ht="42" customHeight="1">
      <c r="A211" s="28" t="inlineStr">
        <is>
          <t>Volume | DD &gt;30%, falling in 5 sessions, relative volume &gt;=1.5x | common_n</t>
        </is>
      </c>
      <c r="B211" s="31" t="n">
        <v>33</v>
      </c>
    </row>
    <row r="212" ht="42" customHeight="1">
      <c r="A212" s="26" t="inlineStr">
        <is>
          <t>Volume | DD &gt;30%, falling in 5 sessions, relative volume &gt;=1.5x | change_1w</t>
        </is>
      </c>
      <c r="B212" s="30" t="n">
        <v>6.060606060606061</v>
      </c>
    </row>
    <row r="213">
      <c r="A213" s="31" t="inlineStr">
        <is>
          <t>Benchmark</t>
        </is>
      </c>
      <c r="B213" s="31" t="inlineStr">
        <is>
          <t>!S&amp;P 500 Index</t>
        </is>
      </c>
    </row>
    <row r="214">
      <c r="A214" s="30" t="inlineStr">
        <is>
          <t>Benchmark semana_pct</t>
        </is>
      </c>
      <c r="B214" s="33" t="n">
        <v>1.150110605431887</v>
      </c>
    </row>
    <row r="215">
      <c r="A215" s="31" t="inlineStr">
        <is>
          <t>Benchmark 4 semanas_pct</t>
        </is>
      </c>
      <c r="B215" s="34" t="n">
        <v>2.018551164923998</v>
      </c>
    </row>
    <row r="216">
      <c r="A216" s="30" t="inlineStr">
        <is>
          <t>Benchmark 3 meses_pct</t>
        </is>
      </c>
      <c r="B216" s="33" t="n">
        <v>3.55133460091428</v>
      </c>
    </row>
    <row r="217">
      <c r="A217" s="31" t="inlineStr">
        <is>
          <t>Benchmark YTD_pct</t>
        </is>
      </c>
      <c r="B217" s="34" t="n">
        <v>13.89624499871744</v>
      </c>
    </row>
    <row r="218">
      <c r="A218" s="30" t="inlineStr">
        <is>
          <t>Universo vs benchmark semana media_pct</t>
        </is>
      </c>
      <c r="B218" s="33" t="n">
        <v>-1.917503600627435</v>
      </c>
    </row>
    <row r="219">
      <c r="A219" s="31" t="inlineStr">
        <is>
          <t>Universo vs benchmark semana mediana_pct</t>
        </is>
      </c>
      <c r="B219" s="34" t="n">
        <v>-1.825237086290243</v>
      </c>
    </row>
    <row r="220">
      <c r="A220" s="30" t="inlineStr">
        <is>
          <t>Superaron benchmark semana</t>
        </is>
      </c>
      <c r="B220" s="30" t="n">
        <v>20</v>
      </c>
    </row>
    <row r="221">
      <c r="A221" s="31" t="inlineStr">
        <is>
          <t>Superaron benchmark semana_pct</t>
        </is>
      </c>
      <c r="B221" s="34" t="n">
        <v>24.69135802469136</v>
      </c>
    </row>
    <row r="222">
      <c r="A222" s="30" t="inlineStr">
        <is>
          <t>Universo vs benchmark 4 semanas media_pct</t>
        </is>
      </c>
      <c r="B222" s="33" t="n">
        <v>-7.076695893111782</v>
      </c>
    </row>
    <row r="223">
      <c r="A223" s="31" t="inlineStr">
        <is>
          <t>Universo vs benchmark 4 semanas mediana_pct</t>
        </is>
      </c>
      <c r="B223" s="34" t="n">
        <v>-6.959400460688281</v>
      </c>
    </row>
    <row r="224">
      <c r="A224" s="30" t="inlineStr">
        <is>
          <t>Superaron benchmark 4 semanas</t>
        </is>
      </c>
      <c r="B224" s="30" t="n">
        <v>14</v>
      </c>
    </row>
    <row r="225">
      <c r="A225" s="31" t="inlineStr">
        <is>
          <t>Superaron benchmark 4 semanas_pct</t>
        </is>
      </c>
      <c r="B225" s="34" t="n">
        <v>17.28395061728395</v>
      </c>
    </row>
    <row r="226">
      <c r="A226" s="30" t="inlineStr">
        <is>
          <t>Universo vs benchmark 3 meses media_pct</t>
        </is>
      </c>
      <c r="B226" s="33" t="n">
        <v>7.102878438882152</v>
      </c>
    </row>
    <row r="227">
      <c r="A227" s="31" t="inlineStr">
        <is>
          <t>Universo vs benchmark 3 meses mediana_pct</t>
        </is>
      </c>
      <c r="B227" s="34" t="n">
        <v>6.841923087244761</v>
      </c>
    </row>
    <row r="228">
      <c r="A228" s="30" t="inlineStr">
        <is>
          <t>Superaron benchmark 3 meses</t>
        </is>
      </c>
      <c r="B228" s="30" t="n">
        <v>55</v>
      </c>
    </row>
    <row r="229">
      <c r="A229" s="31" t="inlineStr">
        <is>
          <t>Superaron benchmark 3 meses_pct</t>
        </is>
      </c>
      <c r="B229" s="34" t="n">
        <v>67.90123456790124</v>
      </c>
    </row>
    <row r="230">
      <c r="A230" s="30" t="inlineStr">
        <is>
          <t>Universo vs benchmark YTD media_pct</t>
        </is>
      </c>
      <c r="B230" s="33" t="n">
        <v>-3.259437734173015</v>
      </c>
    </row>
    <row r="231">
      <c r="A231" s="31" t="inlineStr">
        <is>
          <t>Universo vs benchmark YTD mediana_pct</t>
        </is>
      </c>
      <c r="B231" s="34" t="n">
        <v>-7.229577890534888</v>
      </c>
    </row>
    <row r="232">
      <c r="A232" s="30" t="inlineStr">
        <is>
          <t>Superaron benchmark YTD</t>
        </is>
      </c>
      <c r="B232" s="30" t="n">
        <v>38</v>
      </c>
    </row>
    <row r="233">
      <c r="A233" s="31" t="inlineStr">
        <is>
          <t>Superaron benchmark YTD_pct</t>
        </is>
      </c>
      <c r="B233" s="34" t="n">
        <v>46.91358024691358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K8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38" customWidth="1" min="4" max="4"/>
    <col width="20" customWidth="1" min="5" max="5"/>
    <col width="21" customWidth="1" min="6" max="6"/>
    <col width="13" customWidth="1" min="7" max="7"/>
    <col width="21" customWidth="1" min="8" max="8"/>
    <col width="21" customWidth="1" min="9" max="9"/>
    <col width="16" customWidth="1" min="10" max="10"/>
    <col width="21" customWidth="1" min="11" max="11"/>
    <col width="21" customWidth="1" min="12" max="12"/>
    <col width="10" customWidth="1" min="13" max="13"/>
    <col width="21" customWidth="1" min="14" max="14"/>
    <col width="10" customWidth="1" min="15" max="15"/>
    <col width="22" customWidth="1" min="16" max="16"/>
    <col width="10" customWidth="1" min="17" max="17"/>
    <col width="20" customWidth="1" min="18" max="18"/>
    <col width="10" customWidth="1" min="19" max="19"/>
    <col width="21" customWidth="1" min="20" max="20"/>
    <col width="10" customWidth="1" min="21" max="21"/>
    <col width="20" customWidth="1" min="22" max="22"/>
    <col width="10" customWidth="1" min="23" max="23"/>
    <col width="20" customWidth="1" min="24" max="24"/>
    <col width="10" customWidth="1" min="25" max="25"/>
    <col width="20" customWidth="1" min="26" max="26"/>
    <col width="10" customWidth="1" min="27" max="27"/>
    <col width="20" customWidth="1" min="28" max="28"/>
    <col width="23" customWidth="1" min="29" max="29"/>
    <col width="20" customWidth="1" min="30" max="30"/>
    <col width="22" customWidth="1" min="31" max="31"/>
    <col width="24" customWidth="1" min="32" max="32"/>
    <col width="25" customWidth="1" min="33" max="33"/>
    <col width="30" customWidth="1" min="34" max="34"/>
    <col width="27" customWidth="1" min="35" max="35"/>
    <col width="29" customWidth="1" min="36" max="36"/>
    <col width="31" customWidth="1" min="37" max="37"/>
    <col width="32" customWidth="1" min="38" max="38"/>
    <col width="21" customWidth="1" min="39" max="39"/>
    <col width="21" customWidth="1" min="40" max="40"/>
    <col width="20" customWidth="1" min="41" max="41"/>
    <col width="20" customWidth="1" min="42" max="42"/>
    <col width="20" customWidth="1" min="43" max="43"/>
    <col width="22" customWidth="1" min="44" max="44"/>
    <col width="26" customWidth="1" min="45" max="45"/>
    <col width="27" customWidth="1" min="46" max="46"/>
    <col width="23" customWidth="1" min="47" max="47"/>
    <col width="27" customWidth="1" min="48" max="48"/>
    <col width="25" customWidth="1" min="49" max="49"/>
    <col width="29" customWidth="1" min="50" max="50"/>
    <col width="21" customWidth="1" min="51" max="51"/>
    <col width="21" customWidth="1" min="52" max="52"/>
    <col width="20" customWidth="1" min="53" max="53"/>
    <col width="23" customWidth="1" min="54" max="54"/>
    <col width="27" customWidth="1" min="55" max="55"/>
    <col width="19" customWidth="1" min="56" max="56"/>
    <col width="21" customWidth="1" min="57" max="57"/>
    <col width="22" customWidth="1" min="58" max="58"/>
    <col width="20" customWidth="1" min="59" max="59"/>
    <col width="20" customWidth="1" min="60" max="60"/>
    <col width="15" customWidth="1" min="61" max="61"/>
    <col width="18" customWidth="1" min="62" max="62"/>
    <col width="19" customWidth="1" min="63" max="63"/>
  </cols>
  <sheetData>
    <row r="1">
      <c r="A1" s="35" t="inlineStr">
        <is>
          <t>rank_weekly</t>
        </is>
      </c>
      <c r="B1" s="35" t="inlineStr">
        <is>
          <t>rank_global</t>
        </is>
      </c>
      <c r="C1" s="35" t="inlineStr">
        <is>
          <t>ticker</t>
        </is>
      </c>
      <c r="D1" s="35" t="inlineStr">
        <is>
          <t>name</t>
        </is>
      </c>
      <c r="E1" s="35" t="inlineStr">
        <is>
          <t>last_close</t>
        </is>
      </c>
      <c r="F1" s="35" t="inlineStr">
        <is>
          <t>ma200</t>
        </is>
      </c>
      <c r="G1" s="35" t="inlineStr">
        <is>
          <t>above_ma200</t>
        </is>
      </c>
      <c r="H1" s="35" t="inlineStr">
        <is>
          <t>ma200_date</t>
        </is>
      </c>
      <c r="I1" s="35" t="inlineStr">
        <is>
          <t>ma200_4w</t>
        </is>
      </c>
      <c r="J1" s="35" t="inlineStr">
        <is>
          <t>above_ma200_4w</t>
        </is>
      </c>
      <c r="K1" s="35" t="inlineStr">
        <is>
          <t>ma200_4w_date</t>
        </is>
      </c>
      <c r="L1" s="35" t="inlineStr">
        <is>
          <t>return_week_pct</t>
        </is>
      </c>
      <c r="M1" s="35" t="inlineStr">
        <is>
          <t>rank_1w</t>
        </is>
      </c>
      <c r="N1" s="35" t="inlineStr">
        <is>
          <t>return_4w_pct</t>
        </is>
      </c>
      <c r="O1" s="35" t="inlineStr">
        <is>
          <t>rank_4w</t>
        </is>
      </c>
      <c r="P1" s="35" t="inlineStr">
        <is>
          <t>return_3m_pct</t>
        </is>
      </c>
      <c r="Q1" s="35" t="inlineStr">
        <is>
          <t>rank_3m</t>
        </is>
      </c>
      <c r="R1" s="35" t="inlineStr">
        <is>
          <t>return_6m_pct</t>
        </is>
      </c>
      <c r="S1" s="35" t="inlineStr">
        <is>
          <t>rank_6m</t>
        </is>
      </c>
      <c r="T1" s="35" t="inlineStr">
        <is>
          <t>return_9m_pct</t>
        </is>
      </c>
      <c r="U1" s="35" t="inlineStr">
        <is>
          <t>rank_9m</t>
        </is>
      </c>
      <c r="V1" s="35" t="inlineStr">
        <is>
          <t>return_12m_pct</t>
        </is>
      </c>
      <c r="W1" s="35" t="inlineStr">
        <is>
          <t>rank_12m</t>
        </is>
      </c>
      <c r="X1" s="35" t="inlineStr">
        <is>
          <t>return_15m_pct</t>
        </is>
      </c>
      <c r="Y1" s="35" t="inlineStr">
        <is>
          <t>rank_15m</t>
        </is>
      </c>
      <c r="Z1" s="35" t="inlineStr">
        <is>
          <t>return_18m_pct</t>
        </is>
      </c>
      <c r="AA1" s="35" t="inlineStr">
        <is>
          <t>rank_18m</t>
        </is>
      </c>
      <c r="AB1" s="35" t="inlineStr">
        <is>
          <t>return_ytd_pct</t>
        </is>
      </c>
      <c r="AC1" s="35" t="inlineStr">
        <is>
          <t>volume_reference_date</t>
        </is>
      </c>
      <c r="AD1" s="35" t="inlineStr">
        <is>
          <t>volume_relative_5d</t>
        </is>
      </c>
      <c r="AE1" s="35" t="inlineStr">
        <is>
          <t>volume_return_5d_pct</t>
        </is>
      </c>
      <c r="AF1" s="35" t="inlineStr">
        <is>
          <t>volume_balance_20d_pct</t>
        </is>
      </c>
      <c r="AG1" s="35" t="inlineStr">
        <is>
          <t>volume_drawdown_52w_pct</t>
        </is>
      </c>
      <c r="AH1" s="35" t="inlineStr">
        <is>
          <t>volume_reference_date_1w_ago</t>
        </is>
      </c>
      <c r="AI1" s="35" t="inlineStr">
        <is>
          <t>volume_relative_5d_1w_ago</t>
        </is>
      </c>
      <c r="AJ1" s="35" t="inlineStr">
        <is>
          <t>volume_return_5d_pct_1w_ago</t>
        </is>
      </c>
      <c r="AK1" s="35" t="inlineStr">
        <is>
          <t>volume_balance_20d_pct_1w_ago</t>
        </is>
      </c>
      <c r="AL1" s="35" t="inlineStr">
        <is>
          <t>volume_drawdown_52w_pct_1w_ago</t>
        </is>
      </c>
      <c r="AM1" s="35" t="inlineStr">
        <is>
          <t>dd_reference_date</t>
        </is>
      </c>
      <c r="AN1" s="35" t="inlineStr">
        <is>
          <t>history_start_date</t>
        </is>
      </c>
      <c r="AO1" s="35" t="inlineStr">
        <is>
          <t>high_52w_close</t>
        </is>
      </c>
      <c r="AP1" s="35" t="inlineStr">
        <is>
          <t>high_history_close</t>
        </is>
      </c>
      <c r="AQ1" s="35" t="inlineStr">
        <is>
          <t>drawdown_52w_pct</t>
        </is>
      </c>
      <c r="AR1" s="35" t="inlineStr">
        <is>
          <t>drawdown_history_pct</t>
        </is>
      </c>
      <c r="AS1" s="35" t="inlineStr">
        <is>
          <t>dd_reference_date_1w_ago</t>
        </is>
      </c>
      <c r="AT1" s="35" t="inlineStr">
        <is>
          <t>history_start_date_1w_ago</t>
        </is>
      </c>
      <c r="AU1" s="35" t="inlineStr">
        <is>
          <t>high_52w_close_1w_ago</t>
        </is>
      </c>
      <c r="AV1" s="35" t="inlineStr">
        <is>
          <t>high_history_close_1w_ago</t>
        </is>
      </c>
      <c r="AW1" s="35" t="inlineStr">
        <is>
          <t>drawdown_52w_pct_1w_ago</t>
        </is>
      </c>
      <c r="AX1" s="35" t="inlineStr">
        <is>
          <t>drawdown_history_pct_1w_ago</t>
        </is>
      </c>
      <c r="AY1" s="35" t="inlineStr">
        <is>
          <t>start_date</t>
        </is>
      </c>
      <c r="AZ1" s="35" t="inlineStr">
        <is>
          <t>last_date</t>
        </is>
      </c>
      <c r="BA1" s="35" t="inlineStr">
        <is>
          <t>start_close</t>
        </is>
      </c>
      <c r="BB1" s="35" t="inlineStr">
        <is>
          <t>max_drawdown_week_pct</t>
        </is>
      </c>
      <c r="BC1" s="35" t="inlineStr">
        <is>
          <t>current_drawdown_week_pct</t>
        </is>
      </c>
      <c r="BD1" s="35" t="inlineStr">
        <is>
          <t>observations_week</t>
        </is>
      </c>
      <c r="BE1" s="35" t="inlineStr">
        <is>
          <t>relative_week_pct</t>
        </is>
      </c>
      <c r="BF1" s="35" t="inlineStr">
        <is>
          <t>relative_4w_pct</t>
        </is>
      </c>
      <c r="BG1" s="35" t="inlineStr">
        <is>
          <t>relative_3m_pct</t>
        </is>
      </c>
      <c r="BH1" s="35" t="inlineStr">
        <is>
          <t>relative_ytd_pct</t>
        </is>
      </c>
      <c r="BI1" s="35" t="inlineStr">
        <is>
          <t>previous_rank</t>
        </is>
      </c>
      <c r="BJ1" s="35" t="inlineStr">
        <is>
          <t>rank_improvement</t>
        </is>
      </c>
      <c r="BK1" s="35" t="inlineStr">
        <is>
          <t>top30_weeks_last4</t>
        </is>
      </c>
    </row>
    <row r="2">
      <c r="A2" s="30" t="n">
        <v>1</v>
      </c>
      <c r="B2" s="30" t="n">
        <v>23</v>
      </c>
      <c r="C2" s="30" t="inlineStr">
        <is>
          <t>ALDE.V</t>
        </is>
      </c>
      <c r="D2" s="30" t="inlineStr">
        <is>
          <t>Aldebaran Resources</t>
        </is>
      </c>
      <c r="E2" s="36" t="n">
        <v>3.519999980926514</v>
      </c>
      <c r="F2" s="30" t="n">
        <v>2.963624997735023</v>
      </c>
      <c r="G2" s="30" t="b">
        <v>1</v>
      </c>
      <c r="H2" s="37" t="n">
        <v>46304</v>
      </c>
      <c r="I2" s="30" t="n">
        <v>3.018124999403954</v>
      </c>
      <c r="J2" s="30" t="b">
        <v>0</v>
      </c>
      <c r="K2" s="37" t="n">
        <v>46276</v>
      </c>
      <c r="L2" s="33" t="n">
        <v>30.61224742558799</v>
      </c>
      <c r="M2" s="30" t="n">
        <v>1</v>
      </c>
      <c r="N2" s="33" t="n">
        <v>17.72575149496023</v>
      </c>
      <c r="O2" s="30" t="n">
        <v>2</v>
      </c>
      <c r="P2" s="33" t="n">
        <v>39.68253998289062</v>
      </c>
      <c r="Q2" s="30" t="n">
        <v>7</v>
      </c>
      <c r="R2" s="33" t="n">
        <v>26.16487559335461</v>
      </c>
      <c r="S2" s="30" t="n">
        <v>11</v>
      </c>
      <c r="T2" s="33" t="n">
        <v>-8.571426802088411</v>
      </c>
      <c r="U2" s="30" t="n">
        <v>47</v>
      </c>
      <c r="V2" s="33" t="n">
        <v>14.65798232797966</v>
      </c>
      <c r="W2" s="30" t="n">
        <v>50</v>
      </c>
      <c r="X2" s="33" t="n">
        <v>50.42735512988668</v>
      </c>
      <c r="Y2" s="30" t="n">
        <v>57</v>
      </c>
      <c r="Z2" s="33" t="n">
        <v>102.2988483697582</v>
      </c>
      <c r="AA2" s="30" t="n">
        <v>57</v>
      </c>
      <c r="AB2" s="33" t="n">
        <v>-4.86486660641765</v>
      </c>
      <c r="AC2" s="37" t="n">
        <v>46304</v>
      </c>
      <c r="AD2" s="30" t="n">
        <v>2.588660522244316</v>
      </c>
      <c r="AE2" s="33" t="n">
        <v>30.61224742558799</v>
      </c>
      <c r="AF2" s="33" t="n">
        <v>23.45528030176429</v>
      </c>
      <c r="AG2" s="33" t="n">
        <v>-15.78947068221369</v>
      </c>
      <c r="AH2" s="37" t="n">
        <v>46297</v>
      </c>
      <c r="AI2" s="30" t="n">
        <v>0.7043750220440013</v>
      </c>
      <c r="AJ2" s="33" t="n">
        <v>-6.908464559633898</v>
      </c>
      <c r="AK2" s="33" t="n">
        <v>3.726649567658787</v>
      </c>
      <c r="AL2" s="33" t="n">
        <v>-35.5263147387748</v>
      </c>
      <c r="AM2" s="37" t="n">
        <v>46304</v>
      </c>
      <c r="AN2" s="37" t="n">
        <v>43406</v>
      </c>
      <c r="AO2" s="36" t="n">
        <v>4.179999828338623</v>
      </c>
      <c r="AP2" s="36" t="n">
        <v>4.179999828338623</v>
      </c>
      <c r="AQ2" s="33" t="n">
        <v>-15.78947068221369</v>
      </c>
      <c r="AR2" s="33" t="n">
        <v>-15.78947068221369</v>
      </c>
      <c r="AS2" s="37" t="n">
        <v>46297</v>
      </c>
      <c r="AT2" s="37" t="n">
        <v>43406</v>
      </c>
      <c r="AU2" s="30" t="n">
        <v>4.179999828338623</v>
      </c>
      <c r="AV2" s="30" t="n">
        <v>4.179999828338623</v>
      </c>
      <c r="AW2" s="33" t="n">
        <v>-35.5263147387748</v>
      </c>
      <c r="AX2" s="33" t="n">
        <v>-35.5263147387748</v>
      </c>
      <c r="AY2" s="37" t="n">
        <v>46297</v>
      </c>
      <c r="AZ2" s="37" t="n">
        <v>46304</v>
      </c>
      <c r="BA2" s="36" t="n">
        <v>2.694999933242797</v>
      </c>
      <c r="BB2" s="33" t="n">
        <v>-3.342615276547967</v>
      </c>
      <c r="BC2" s="33" t="n">
        <v>-1.949858911319646</v>
      </c>
      <c r="BD2" s="30" t="n">
        <v>6</v>
      </c>
      <c r="BE2" s="33" t="n">
        <v>29.4621368201561</v>
      </c>
      <c r="BF2" s="33" t="n">
        <v>15.70720033003623</v>
      </c>
      <c r="BG2" s="33" t="n">
        <v>36.13120538197634</v>
      </c>
      <c r="BH2" s="33" t="n">
        <v>-18.7611116051351</v>
      </c>
      <c r="BI2" s="30" t="n">
        <v>68</v>
      </c>
      <c r="BJ2" s="30" t="n">
        <v>67</v>
      </c>
      <c r="BK2" s="30" t="n">
        <v>2</v>
      </c>
    </row>
    <row r="3">
      <c r="A3" s="31" t="n">
        <v>2</v>
      </c>
      <c r="B3" s="31" t="n">
        <v>30</v>
      </c>
      <c r="C3" s="31" t="inlineStr">
        <is>
          <t>PSC.AX</t>
        </is>
      </c>
      <c r="D3" s="31" t="inlineStr">
        <is>
          <t>Prospect Resources</t>
        </is>
      </c>
      <c r="E3" s="38" t="n">
        <v>0.3000000119209289</v>
      </c>
      <c r="F3" s="31" t="n">
        <v>0.2975874986499548</v>
      </c>
      <c r="G3" s="31" t="b">
        <v>1</v>
      </c>
      <c r="H3" s="39" t="n">
        <v>46304</v>
      </c>
      <c r="I3" s="31" t="n">
        <v>0.2955999985337258</v>
      </c>
      <c r="J3" s="31" t="b">
        <v>0</v>
      </c>
      <c r="K3" s="39" t="n">
        <v>46276</v>
      </c>
      <c r="L3" s="34" t="n">
        <v>27.65957986461249</v>
      </c>
      <c r="M3" s="31" t="n">
        <v>2</v>
      </c>
      <c r="N3" s="34" t="n">
        <v>33.33334216365132</v>
      </c>
      <c r="O3" s="31" t="n">
        <v>1</v>
      </c>
      <c r="P3" s="34" t="n">
        <v>5.263163398397541</v>
      </c>
      <c r="Q3" s="31" t="n">
        <v>51</v>
      </c>
      <c r="R3" s="34" t="n">
        <v>-7.692300638503324</v>
      </c>
      <c r="S3" s="31" t="n">
        <v>55</v>
      </c>
      <c r="T3" s="34" t="n">
        <v>-1.639342660450327</v>
      </c>
      <c r="U3" s="31" t="n">
        <v>43</v>
      </c>
      <c r="V3" s="34" t="n">
        <v>50.00000372529023</v>
      </c>
      <c r="W3" s="31" t="n">
        <v>29</v>
      </c>
      <c r="X3" s="34" t="n">
        <v>62.16216651604416</v>
      </c>
      <c r="Y3" s="31" t="n">
        <v>54</v>
      </c>
      <c r="Z3" s="34" t="n">
        <v>200.0000074505805</v>
      </c>
      <c r="AA3" s="31" t="n">
        <v>25</v>
      </c>
      <c r="AB3" s="34" t="n">
        <v>17.64706569834438</v>
      </c>
      <c r="AC3" s="39" t="n">
        <v>46304</v>
      </c>
      <c r="AD3" s="31" t="n">
        <v>1.747102515199563</v>
      </c>
      <c r="AE3" s="34" t="n">
        <v>27.65957986461249</v>
      </c>
      <c r="AF3" s="34" t="n">
        <v>47.84509330911486</v>
      </c>
      <c r="AG3" s="34" t="n">
        <v>-36.84210196096148</v>
      </c>
      <c r="AH3" s="39" t="n">
        <v>46297</v>
      </c>
      <c r="AI3" s="31" t="n">
        <v>0.7052497239857904</v>
      </c>
      <c r="AJ3" s="34" t="n">
        <v>11.90476511476273</v>
      </c>
      <c r="AK3" s="34" t="n">
        <v>-12.5927483959346</v>
      </c>
      <c r="AL3" s="34" t="n">
        <v>-50.52631529414423</v>
      </c>
      <c r="AM3" s="39" t="n">
        <v>46304</v>
      </c>
      <c r="AN3" s="39" t="n">
        <v>40151</v>
      </c>
      <c r="AO3" s="38" t="n">
        <v>0.4749999940395355</v>
      </c>
      <c r="AP3" s="38" t="n">
        <v>0.4749999940395355</v>
      </c>
      <c r="AQ3" s="34" t="n">
        <v>-36.84210196096148</v>
      </c>
      <c r="AR3" s="34" t="n">
        <v>-36.84210196096148</v>
      </c>
      <c r="AS3" s="39" t="n">
        <v>46297</v>
      </c>
      <c r="AT3" s="39" t="n">
        <v>40151</v>
      </c>
      <c r="AU3" s="31" t="n">
        <v>0.4749999940395355</v>
      </c>
      <c r="AV3" s="31" t="n">
        <v>0.4749999940395355</v>
      </c>
      <c r="AW3" s="34" t="n">
        <v>-50.52631529414423</v>
      </c>
      <c r="AX3" s="34" t="n">
        <v>-50.52631529414423</v>
      </c>
      <c r="AY3" s="39" t="n">
        <v>46297</v>
      </c>
      <c r="AZ3" s="39" t="n">
        <v>46304</v>
      </c>
      <c r="BA3" s="38" t="n">
        <v>0.2349999994039535</v>
      </c>
      <c r="BB3" s="34" t="n">
        <v>0</v>
      </c>
      <c r="BC3" s="34" t="n">
        <v>0</v>
      </c>
      <c r="BD3" s="31" t="n">
        <v>6</v>
      </c>
      <c r="BE3" s="34" t="n">
        <v>26.50946925918061</v>
      </c>
      <c r="BF3" s="34" t="n">
        <v>31.31479099872732</v>
      </c>
      <c r="BG3" s="34" t="n">
        <v>1.711828797483261</v>
      </c>
      <c r="BH3" s="34" t="n">
        <v>3.750820699626933</v>
      </c>
      <c r="BI3" s="31" t="n">
        <v>1</v>
      </c>
      <c r="BJ3" s="31" t="n">
        <v>-1</v>
      </c>
      <c r="BK3" s="31" t="n">
        <v>2</v>
      </c>
    </row>
    <row r="4">
      <c r="A4" s="30" t="n">
        <v>3</v>
      </c>
      <c r="B4" s="30" t="n">
        <v>48</v>
      </c>
      <c r="C4" s="30" t="inlineStr">
        <is>
          <t>CVV.AX</t>
        </is>
      </c>
      <c r="D4" s="30" t="inlineStr">
        <is>
          <t>Caravel Minerals</t>
        </is>
      </c>
      <c r="E4" s="36" t="n">
        <v>0.2649999856948852</v>
      </c>
      <c r="F4" s="30" t="n">
        <v>0.3080499996244908</v>
      </c>
      <c r="G4" s="30" t="b">
        <v>0</v>
      </c>
      <c r="H4" s="37" t="n">
        <v>46304</v>
      </c>
      <c r="I4" s="30" t="n">
        <v>0.3104499995708466</v>
      </c>
      <c r="J4" s="30" t="b">
        <v>0</v>
      </c>
      <c r="K4" s="37" t="n">
        <v>46276</v>
      </c>
      <c r="L4" s="33" t="n">
        <v>12.76595164554157</v>
      </c>
      <c r="M4" s="30" t="n">
        <v>3</v>
      </c>
      <c r="N4" s="33" t="n">
        <v>-7.017547712211647</v>
      </c>
      <c r="O4" s="30" t="n">
        <v>47</v>
      </c>
      <c r="P4" s="33" t="n">
        <v>15.21738299462669</v>
      </c>
      <c r="Q4" s="30" t="n">
        <v>28</v>
      </c>
      <c r="R4" s="33" t="n">
        <v>-13.11476082610863</v>
      </c>
      <c r="S4" s="30" t="n">
        <v>60</v>
      </c>
      <c r="T4" s="33" t="n">
        <v>-24.28571708348339</v>
      </c>
      <c r="U4" s="30" t="n">
        <v>60</v>
      </c>
      <c r="V4" s="33" t="n">
        <v>60.60604555438323</v>
      </c>
      <c r="W4" s="30" t="n">
        <v>25</v>
      </c>
      <c r="X4" s="33" t="n">
        <v>65.62499476131036</v>
      </c>
      <c r="Y4" s="30" t="n">
        <v>52</v>
      </c>
      <c r="Z4" s="33" t="n">
        <v>96.29627789980174</v>
      </c>
      <c r="AA4" s="30" t="n">
        <v>58</v>
      </c>
      <c r="AB4" s="33" t="n">
        <v>-8.620691958562443</v>
      </c>
      <c r="AC4" s="37" t="n">
        <v>46304</v>
      </c>
      <c r="AD4" s="30" t="n">
        <v>0.3641448133510839</v>
      </c>
      <c r="AE4" s="33" t="n">
        <v>12.76595164554157</v>
      </c>
      <c r="AF4" s="33" t="n">
        <v>-46.88143452390603</v>
      </c>
      <c r="AG4" s="33" t="n">
        <v>-46.46464987027863</v>
      </c>
      <c r="AH4" s="37" t="n">
        <v>46297</v>
      </c>
      <c r="AI4" s="30" t="n">
        <v>0.3383703472560569</v>
      </c>
      <c r="AJ4" s="33" t="n">
        <v>-4.081634763179798</v>
      </c>
      <c r="AK4" s="33" t="n">
        <v>-38.03119633088133</v>
      </c>
      <c r="AL4" s="33" t="n">
        <v>-52.52525310299369</v>
      </c>
      <c r="AM4" s="37" t="n">
        <v>46304</v>
      </c>
      <c r="AN4" s="37" t="n">
        <v>39024</v>
      </c>
      <c r="AO4" s="36" t="n">
        <v>0.4950000047683715</v>
      </c>
      <c r="AP4" s="36" t="n">
        <v>15.06758880615234</v>
      </c>
      <c r="AQ4" s="33" t="n">
        <v>-46.46464987027863</v>
      </c>
      <c r="AR4" s="33" t="n">
        <v>-98.24125817936655</v>
      </c>
      <c r="AS4" s="37" t="n">
        <v>46297</v>
      </c>
      <c r="AT4" s="37" t="n">
        <v>39024</v>
      </c>
      <c r="AU4" s="30" t="n">
        <v>0.4950000047683715</v>
      </c>
      <c r="AV4" s="30" t="n">
        <v>15.06758880615234</v>
      </c>
      <c r="AW4" s="33" t="n">
        <v>-52.52525310299369</v>
      </c>
      <c r="AX4" s="33" t="n">
        <v>-98.44036094674949</v>
      </c>
      <c r="AY4" s="37" t="n">
        <v>46297</v>
      </c>
      <c r="AZ4" s="37" t="n">
        <v>46304</v>
      </c>
      <c r="BA4" s="36" t="n">
        <v>0.2349999994039535</v>
      </c>
      <c r="BB4" s="33" t="n">
        <v>-4.081634763179798</v>
      </c>
      <c r="BC4" s="33" t="n">
        <v>0</v>
      </c>
      <c r="BD4" s="30" t="n">
        <v>6</v>
      </c>
      <c r="BE4" s="33" t="n">
        <v>11.61584104010969</v>
      </c>
      <c r="BF4" s="33" t="n">
        <v>-9.036098877135645</v>
      </c>
      <c r="BG4" s="33" t="n">
        <v>11.66604839371241</v>
      </c>
      <c r="BH4" s="33" t="n">
        <v>-22.51693695727989</v>
      </c>
      <c r="BI4" s="30" t="n">
        <v>55</v>
      </c>
      <c r="BJ4" s="30" t="n">
        <v>52</v>
      </c>
      <c r="BK4" s="30" t="n">
        <v>2</v>
      </c>
    </row>
    <row r="5">
      <c r="A5" s="31" t="n">
        <v>4</v>
      </c>
      <c r="B5" s="31" t="n">
        <v>76</v>
      </c>
      <c r="C5" s="31" t="inlineStr">
        <is>
          <t>MMA.V</t>
        </is>
      </c>
      <c r="D5" s="31" t="inlineStr">
        <is>
          <t>Midnight Sun Mining</t>
        </is>
      </c>
      <c r="E5" s="38" t="n">
        <v>0.4975000023841857</v>
      </c>
      <c r="F5" s="31" t="n">
        <v>0.9968625003099442</v>
      </c>
      <c r="G5" s="31" t="b">
        <v>0</v>
      </c>
      <c r="H5" s="39" t="n">
        <v>46304</v>
      </c>
      <c r="I5" s="31" t="n">
        <v>1.072199998497963</v>
      </c>
      <c r="J5" s="31" t="b">
        <v>0</v>
      </c>
      <c r="K5" s="39" t="n">
        <v>46276</v>
      </c>
      <c r="L5" s="34" t="n">
        <v>8.152172469405471</v>
      </c>
      <c r="M5" s="31" t="n">
        <v>4</v>
      </c>
      <c r="N5" s="34" t="n">
        <v>-21.03174505560548</v>
      </c>
      <c r="O5" s="31" t="n">
        <v>76</v>
      </c>
      <c r="P5" s="34" t="n">
        <v>-16.38655824164904</v>
      </c>
      <c r="Q5" s="31" t="n">
        <v>71</v>
      </c>
      <c r="R5" s="34" t="n">
        <v>-61.43410720186773</v>
      </c>
      <c r="S5" s="31" t="n">
        <v>79</v>
      </c>
      <c r="T5" s="34" t="n">
        <v>-70.38690369542424</v>
      </c>
      <c r="U5" s="31" t="n">
        <v>79</v>
      </c>
      <c r="V5" s="34" t="n">
        <v>-63.14814862236891</v>
      </c>
      <c r="W5" s="31" t="n">
        <v>79</v>
      </c>
      <c r="X5" s="34" t="n">
        <v>-15.67796194940335</v>
      </c>
      <c r="Y5" s="31" t="n">
        <v>73</v>
      </c>
      <c r="Z5" s="34" t="n">
        <v>-9.545456072515679</v>
      </c>
      <c r="AA5" s="31" t="n">
        <v>77</v>
      </c>
      <c r="AB5" s="34" t="n">
        <v>-64.46428493881712</v>
      </c>
      <c r="AC5" s="39" t="n">
        <v>46304</v>
      </c>
      <c r="AD5" s="31" t="n">
        <v>1.041583946824764</v>
      </c>
      <c r="AE5" s="34" t="n">
        <v>8.152172469405471</v>
      </c>
      <c r="AF5" s="34" t="n">
        <v>-31.70759275040549</v>
      </c>
      <c r="AG5" s="34" t="n">
        <v>-71.57142843518939</v>
      </c>
      <c r="AH5" s="39" t="n">
        <v>46297</v>
      </c>
      <c r="AI5" s="31" t="n">
        <v>1.319541504436704</v>
      </c>
      <c r="AJ5" s="34" t="n">
        <v>-17.85714171674787</v>
      </c>
      <c r="AK5" s="34" t="n">
        <v>-69.961331655417</v>
      </c>
      <c r="AL5" s="34" t="n">
        <v>-73.71428523744856</v>
      </c>
      <c r="AM5" s="39" t="n">
        <v>46304</v>
      </c>
      <c r="AN5" s="39" t="n">
        <v>39470</v>
      </c>
      <c r="AO5" s="38" t="n">
        <v>1.75</v>
      </c>
      <c r="AP5" s="38" t="n">
        <v>1.899999976158142</v>
      </c>
      <c r="AQ5" s="34" t="n">
        <v>-71.57142843518939</v>
      </c>
      <c r="AR5" s="34" t="n">
        <v>-73.81578901963221</v>
      </c>
      <c r="AS5" s="39" t="n">
        <v>46297</v>
      </c>
      <c r="AT5" s="39" t="n">
        <v>39470</v>
      </c>
      <c r="AU5" s="31" t="n">
        <v>1.75</v>
      </c>
      <c r="AV5" s="31" t="n">
        <v>1.899999976158142</v>
      </c>
      <c r="AW5" s="34" t="n">
        <v>-73.71428523744856</v>
      </c>
      <c r="AX5" s="34" t="n">
        <v>-75.78947294121633</v>
      </c>
      <c r="AY5" s="39" t="n">
        <v>46297</v>
      </c>
      <c r="AZ5" s="39" t="n">
        <v>46304</v>
      </c>
      <c r="BA5" s="38" t="n">
        <v>0.4600000083446502</v>
      </c>
      <c r="BB5" s="34" t="n">
        <v>-5.000001192092896</v>
      </c>
      <c r="BC5" s="34" t="n">
        <v>-0.499999523162864</v>
      </c>
      <c r="BD5" s="31" t="n">
        <v>6</v>
      </c>
      <c r="BE5" s="34" t="n">
        <v>7.002061863973585</v>
      </c>
      <c r="BF5" s="34" t="n">
        <v>-23.05029622052948</v>
      </c>
      <c r="BG5" s="34" t="n">
        <v>-19.93789284256332</v>
      </c>
      <c r="BH5" s="34" t="n">
        <v>-78.36052993753457</v>
      </c>
      <c r="BI5" s="31" t="n">
        <v>79</v>
      </c>
      <c r="BJ5" s="31" t="n">
        <v>75</v>
      </c>
      <c r="BK5" s="31" t="n">
        <v>1</v>
      </c>
    </row>
    <row r="6">
      <c r="A6" s="30" t="n">
        <v>5</v>
      </c>
      <c r="B6" s="30" t="n">
        <v>33</v>
      </c>
      <c r="C6" s="30" t="inlineStr">
        <is>
          <t>FTZ.V</t>
        </is>
      </c>
      <c r="D6" s="30" t="inlineStr">
        <is>
          <t>Fitzroy Minerals</t>
        </is>
      </c>
      <c r="E6" s="36" t="n">
        <v>0.4799999892711639</v>
      </c>
      <c r="F6" s="30" t="n">
        <v>0.4502124969661236</v>
      </c>
      <c r="G6" s="30" t="b">
        <v>1</v>
      </c>
      <c r="H6" s="37" t="n">
        <v>46304</v>
      </c>
      <c r="I6" s="30" t="n">
        <v>0.4456249968707561</v>
      </c>
      <c r="J6" s="30" t="b">
        <v>1</v>
      </c>
      <c r="K6" s="37" t="n">
        <v>46276</v>
      </c>
      <c r="L6" s="33" t="n">
        <v>7.86516786208582</v>
      </c>
      <c r="M6" s="30" t="n">
        <v>5</v>
      </c>
      <c r="N6" s="33" t="n">
        <v>6.666667108182556</v>
      </c>
      <c r="O6" s="30" t="n">
        <v>7</v>
      </c>
      <c r="P6" s="33" t="n">
        <v>12.94117077824171</v>
      </c>
      <c r="Q6" s="30" t="n">
        <v>35</v>
      </c>
      <c r="R6" s="33" t="n">
        <v>21.51898132495991</v>
      </c>
      <c r="S6" s="30" t="n">
        <v>19</v>
      </c>
      <c r="T6" s="33" t="n">
        <v>-12.72727656955555</v>
      </c>
      <c r="U6" s="30" t="n">
        <v>49</v>
      </c>
      <c r="V6" s="33" t="n">
        <v>33.33332505491078</v>
      </c>
      <c r="W6" s="30" t="n">
        <v>39</v>
      </c>
      <c r="X6" s="33" t="n">
        <v>37.14285641300432</v>
      </c>
      <c r="Y6" s="30" t="n">
        <v>60</v>
      </c>
      <c r="Z6" s="33" t="n">
        <v>91.99999570846555</v>
      </c>
      <c r="AA6" s="30" t="n">
        <v>60</v>
      </c>
      <c r="AB6" s="33" t="n">
        <v>6.666667108182556</v>
      </c>
      <c r="AC6" s="37" t="n">
        <v>46304</v>
      </c>
      <c r="AD6" s="30" t="n">
        <v>1.221163758026031</v>
      </c>
      <c r="AE6" s="33" t="n">
        <v>7.86516786208582</v>
      </c>
      <c r="AF6" s="33" t="n">
        <v>-15.49011936078895</v>
      </c>
      <c r="AG6" s="33" t="n">
        <v>-29.41176702613234</v>
      </c>
      <c r="AH6" s="37" t="n">
        <v>46297</v>
      </c>
      <c r="AI6" s="30" t="n">
        <v>1.537091458474147</v>
      </c>
      <c r="AJ6" s="33" t="n">
        <v>1.136362558800319</v>
      </c>
      <c r="AK6" s="33" t="n">
        <v>-12.58760557887179</v>
      </c>
      <c r="AL6" s="33" t="n">
        <v>-34.55882526959925</v>
      </c>
      <c r="AM6" s="37" t="n">
        <v>46304</v>
      </c>
      <c r="AN6" s="37" t="n">
        <v>31838</v>
      </c>
      <c r="AO6" s="36" t="n">
        <v>0.6800000071525573</v>
      </c>
      <c r="AP6" s="36" t="n">
        <v>30625</v>
      </c>
      <c r="AQ6" s="33" t="n">
        <v>-29.41176702613234</v>
      </c>
      <c r="AR6" s="33" t="n">
        <v>-99.99843265309626</v>
      </c>
      <c r="AS6" s="37" t="n">
        <v>46297</v>
      </c>
      <c r="AT6" s="37" t="n">
        <v>31838</v>
      </c>
      <c r="AU6" s="30" t="n">
        <v>0.6800000071525573</v>
      </c>
      <c r="AV6" s="30" t="n">
        <v>30625</v>
      </c>
      <c r="AW6" s="33" t="n">
        <v>-34.55882526959925</v>
      </c>
      <c r="AX6" s="33" t="n">
        <v>-99.99854693879885</v>
      </c>
      <c r="AY6" s="37" t="n">
        <v>46297</v>
      </c>
      <c r="AZ6" s="37" t="n">
        <v>46304</v>
      </c>
      <c r="BA6" s="36" t="n">
        <v>0.4449999928474426</v>
      </c>
      <c r="BB6" s="33" t="n">
        <v>-2.1052611765769</v>
      </c>
      <c r="BC6" s="33" t="n">
        <v>0</v>
      </c>
      <c r="BD6" s="30" t="n">
        <v>6</v>
      </c>
      <c r="BE6" s="33" t="n">
        <v>6.715057256653933</v>
      </c>
      <c r="BF6" s="33" t="n">
        <v>4.648115943258557</v>
      </c>
      <c r="BG6" s="33" t="n">
        <v>9.389836177327425</v>
      </c>
      <c r="BH6" s="33" t="n">
        <v>-7.229577890534888</v>
      </c>
      <c r="BI6" s="30" t="n">
        <v>9</v>
      </c>
      <c r="BJ6" s="30" t="n">
        <v>4</v>
      </c>
      <c r="BK6" s="30" t="n">
        <v>3</v>
      </c>
    </row>
    <row r="7">
      <c r="A7" s="31" t="n">
        <v>6</v>
      </c>
      <c r="B7" s="31" t="n">
        <v>42</v>
      </c>
      <c r="C7" s="31" t="inlineStr">
        <is>
          <t>BOL.ST</t>
        </is>
      </c>
      <c r="D7" s="31" t="inlineStr">
        <is>
          <t>Boliden</t>
        </is>
      </c>
      <c r="E7" s="38" t="n">
        <v>546.2000122070312</v>
      </c>
      <c r="F7" s="31" t="n">
        <v>555.2674993896485</v>
      </c>
      <c r="G7" s="31" t="b">
        <v>0</v>
      </c>
      <c r="H7" s="39" t="n">
        <v>46304</v>
      </c>
      <c r="I7" s="31" t="n">
        <v>549.0419990539551</v>
      </c>
      <c r="J7" s="31" t="b">
        <v>1</v>
      </c>
      <c r="K7" s="39" t="n">
        <v>46276</v>
      </c>
      <c r="L7" s="34" t="n">
        <v>5.119329844289866</v>
      </c>
      <c r="M7" s="31" t="n">
        <v>6</v>
      </c>
      <c r="N7" s="34" t="n">
        <v>-0.6909068714488598</v>
      </c>
      <c r="O7" s="31" t="n">
        <v>23</v>
      </c>
      <c r="P7" s="34" t="n">
        <v>4.636017664182224</v>
      </c>
      <c r="Q7" s="31" t="n">
        <v>52</v>
      </c>
      <c r="R7" s="34" t="n">
        <v>2.592033651417736</v>
      </c>
      <c r="S7" s="31" t="n">
        <v>45</v>
      </c>
      <c r="T7" s="34" t="n">
        <v>-3.838026019888863</v>
      </c>
      <c r="U7" s="31" t="n">
        <v>44</v>
      </c>
      <c r="V7" s="34" t="n">
        <v>32.86305134948046</v>
      </c>
      <c r="W7" s="31" t="n">
        <v>40</v>
      </c>
      <c r="X7" s="34" t="n">
        <v>82.30974668882756</v>
      </c>
      <c r="Y7" s="31" t="n">
        <v>39</v>
      </c>
      <c r="Z7" s="34" t="n">
        <v>104.034362084607</v>
      </c>
      <c r="AA7" s="31" t="n">
        <v>55</v>
      </c>
      <c r="AB7" s="34" t="n">
        <v>4.836854550293901</v>
      </c>
      <c r="AC7" s="39" t="n">
        <v>46304</v>
      </c>
      <c r="AD7" s="31" t="n">
        <v>0.7945795386992038</v>
      </c>
      <c r="AE7" s="34" t="n">
        <v>5.119329844289866</v>
      </c>
      <c r="AF7" s="34" t="n">
        <v>1.582865020484316</v>
      </c>
      <c r="AG7" s="34" t="n">
        <v>-24.41184186809142</v>
      </c>
      <c r="AH7" s="39" t="n">
        <v>46297</v>
      </c>
      <c r="AI7" s="31" t="n">
        <v>0.9501036599002799</v>
      </c>
      <c r="AJ7" s="34" t="n">
        <v>-0.2687186975167899</v>
      </c>
      <c r="AK7" s="34" t="n">
        <v>-1.968500037048058</v>
      </c>
      <c r="AL7" s="34" t="n">
        <v>-28.09299845815696</v>
      </c>
      <c r="AM7" s="39" t="n">
        <v>46304</v>
      </c>
      <c r="AN7" s="39" t="n">
        <v>36283</v>
      </c>
      <c r="AO7" s="38" t="n">
        <v>722.5999755859375</v>
      </c>
      <c r="AP7" s="38" t="n">
        <v>722.5999755859375</v>
      </c>
      <c r="AQ7" s="34" t="n">
        <v>-24.41184186809142</v>
      </c>
      <c r="AR7" s="34" t="n">
        <v>-24.41184186809142</v>
      </c>
      <c r="AS7" s="39" t="n">
        <v>46297</v>
      </c>
      <c r="AT7" s="39" t="n">
        <v>36283</v>
      </c>
      <c r="AU7" s="31" t="n">
        <v>722.5999755859375</v>
      </c>
      <c r="AV7" s="31" t="n">
        <v>722.5999755859375</v>
      </c>
      <c r="AW7" s="34" t="n">
        <v>-28.09299845815696</v>
      </c>
      <c r="AX7" s="34" t="n">
        <v>-28.09299845815696</v>
      </c>
      <c r="AY7" s="39" t="n">
        <v>46297</v>
      </c>
      <c r="AZ7" s="39" t="n">
        <v>46304</v>
      </c>
      <c r="BA7" s="38" t="n">
        <v>519.5999755859375</v>
      </c>
      <c r="BB7" s="34" t="n">
        <v>-1.062613963175996</v>
      </c>
      <c r="BC7" s="34" t="n">
        <v>0</v>
      </c>
      <c r="BD7" s="31" t="n">
        <v>6</v>
      </c>
      <c r="BE7" s="34" t="n">
        <v>3.969219238857979</v>
      </c>
      <c r="BF7" s="34" t="n">
        <v>-2.709458036372858</v>
      </c>
      <c r="BG7" s="34" t="n">
        <v>1.084683063267944</v>
      </c>
      <c r="BH7" s="34" t="n">
        <v>-9.059390448423542</v>
      </c>
      <c r="BI7" s="31" t="n">
        <v>20</v>
      </c>
      <c r="BJ7" s="31" t="n">
        <v>14</v>
      </c>
      <c r="BK7" s="31" t="n">
        <v>2</v>
      </c>
    </row>
    <row r="8">
      <c r="A8" s="30" t="n">
        <v>7</v>
      </c>
      <c r="B8" s="30" t="n">
        <v>36</v>
      </c>
      <c r="C8" s="30" t="inlineStr">
        <is>
          <t>GCU.TO</t>
        </is>
      </c>
      <c r="D8" s="30" t="inlineStr">
        <is>
          <t>Gunnison Copper</t>
        </is>
      </c>
      <c r="E8" s="36" t="n">
        <v>0.4650000035762786</v>
      </c>
      <c r="F8" s="30" t="n">
        <v>0.451149999499321</v>
      </c>
      <c r="G8" s="30" t="b">
        <v>1</v>
      </c>
      <c r="H8" s="37" t="n">
        <v>46304</v>
      </c>
      <c r="I8" s="30" t="n">
        <v>0.442299998998642</v>
      </c>
      <c r="J8" s="30" t="b">
        <v>0</v>
      </c>
      <c r="K8" s="37" t="n">
        <v>46276</v>
      </c>
      <c r="L8" s="33" t="n">
        <v>4.494384505685245</v>
      </c>
      <c r="M8" s="30" t="n">
        <v>7</v>
      </c>
      <c r="N8" s="33" t="n">
        <v>5.681819567256707</v>
      </c>
      <c r="O8" s="30" t="n">
        <v>9</v>
      </c>
      <c r="P8" s="33" t="n">
        <v>24.0000009536743</v>
      </c>
      <c r="Q8" s="30" t="n">
        <v>18</v>
      </c>
      <c r="R8" s="33" t="n">
        <v>13.41463600787853</v>
      </c>
      <c r="S8" s="30" t="n">
        <v>29</v>
      </c>
      <c r="T8" s="33" t="n">
        <v>6.285715103149392</v>
      </c>
      <c r="U8" s="30" t="n">
        <v>35</v>
      </c>
      <c r="V8" s="33" t="n">
        <v>-4.123713430708076</v>
      </c>
      <c r="W8" s="30" t="n">
        <v>54</v>
      </c>
      <c r="X8" s="33" t="n">
        <v>60.34483343327388</v>
      </c>
      <c r="Y8" s="30" t="n">
        <v>56</v>
      </c>
      <c r="Z8" s="33" t="n">
        <v>75.47170893498414</v>
      </c>
      <c r="AA8" s="30" t="n">
        <v>67</v>
      </c>
      <c r="AB8" s="33" t="n">
        <v>8.139533916636378</v>
      </c>
      <c r="AC8" s="37" t="n">
        <v>46304</v>
      </c>
      <c r="AD8" s="30" t="n">
        <v>0.8660756576010366</v>
      </c>
      <c r="AE8" s="33" t="n">
        <v>4.494384505685245</v>
      </c>
      <c r="AF8" s="33" t="n">
        <v>12.58868888441842</v>
      </c>
      <c r="AG8" s="33" t="n">
        <v>-29.54545680320617</v>
      </c>
      <c r="AH8" s="37" t="n">
        <v>46297</v>
      </c>
      <c r="AI8" s="30" t="n">
        <v>0.8478504270778321</v>
      </c>
      <c r="AJ8" s="33" t="n">
        <v>-8.247426861416118</v>
      </c>
      <c r="AK8" s="33" t="n">
        <v>12.33931535654903</v>
      </c>
      <c r="AL8" s="33" t="n">
        <v>-32.57576133867693</v>
      </c>
      <c r="AM8" s="37" t="n">
        <v>46304</v>
      </c>
      <c r="AN8" s="37" t="n">
        <v>39498</v>
      </c>
      <c r="AO8" s="36" t="n">
        <v>0.6600000262260437</v>
      </c>
      <c r="AP8" s="36" t="n">
        <v>1.480000019073486</v>
      </c>
      <c r="AQ8" s="33" t="n">
        <v>-29.54545680320617</v>
      </c>
      <c r="AR8" s="33" t="n">
        <v>-68.58108124435167</v>
      </c>
      <c r="AS8" s="37" t="n">
        <v>46297</v>
      </c>
      <c r="AT8" s="37" t="n">
        <v>39498</v>
      </c>
      <c r="AU8" s="30" t="n">
        <v>0.6600000262260437</v>
      </c>
      <c r="AV8" s="30" t="n">
        <v>1.480000019073486</v>
      </c>
      <c r="AW8" s="33" t="n">
        <v>-32.57576133867693</v>
      </c>
      <c r="AX8" s="33" t="n">
        <v>-69.93243330320882</v>
      </c>
      <c r="AY8" s="37" t="n">
        <v>46297</v>
      </c>
      <c r="AZ8" s="37" t="n">
        <v>46304</v>
      </c>
      <c r="BA8" s="36" t="n">
        <v>0.4449999928474426</v>
      </c>
      <c r="BB8" s="33" t="n">
        <v>-3.19148632615549</v>
      </c>
      <c r="BC8" s="33" t="n">
        <v>-1.063828775385178</v>
      </c>
      <c r="BD8" s="30" t="n">
        <v>6</v>
      </c>
      <c r="BE8" s="33" t="n">
        <v>3.344273900253358</v>
      </c>
      <c r="BF8" s="33" t="n">
        <v>3.663268402332709</v>
      </c>
      <c r="BG8" s="33" t="n">
        <v>20.44866635276001</v>
      </c>
      <c r="BH8" s="33" t="n">
        <v>-5.756711082081067</v>
      </c>
      <c r="BI8" s="30" t="n">
        <v>73</v>
      </c>
      <c r="BJ8" s="30" t="n">
        <v>66</v>
      </c>
      <c r="BK8" s="30" t="n">
        <v>2</v>
      </c>
    </row>
    <row r="9">
      <c r="A9" s="31" t="n">
        <v>8</v>
      </c>
      <c r="B9" s="31" t="n">
        <v>61</v>
      </c>
      <c r="C9" s="31" t="inlineStr">
        <is>
          <t>KDK.V</t>
        </is>
      </c>
      <c r="D9" s="31" t="inlineStr">
        <is>
          <t>Kodiak Copper Class B</t>
        </is>
      </c>
      <c r="E9" s="38" t="n">
        <v>0.7300000190734863</v>
      </c>
      <c r="F9" s="31" t="n">
        <v>0.8679499971866608</v>
      </c>
      <c r="G9" s="31" t="b">
        <v>0</v>
      </c>
      <c r="H9" s="39" t="n">
        <v>46304</v>
      </c>
      <c r="I9" s="31" t="n">
        <v>0.8707249966263771</v>
      </c>
      <c r="J9" s="31" t="b">
        <v>0</v>
      </c>
      <c r="K9" s="39" t="n">
        <v>46276</v>
      </c>
      <c r="L9" s="34" t="n">
        <v>4.285718786473258</v>
      </c>
      <c r="M9" s="31" t="n">
        <v>8</v>
      </c>
      <c r="N9" s="34" t="n">
        <v>-6.410250532086104</v>
      </c>
      <c r="O9" s="31" t="n">
        <v>46</v>
      </c>
      <c r="P9" s="34" t="n">
        <v>7.352942852206712</v>
      </c>
      <c r="Q9" s="31" t="n">
        <v>48</v>
      </c>
      <c r="R9" s="34" t="n">
        <v>-17.04545192851506</v>
      </c>
      <c r="S9" s="31" t="n">
        <v>63</v>
      </c>
      <c r="T9" s="34" t="n">
        <v>-34.82142714593483</v>
      </c>
      <c r="U9" s="31" t="n">
        <v>70</v>
      </c>
      <c r="V9" s="34" t="n">
        <v>-8.749998975545182</v>
      </c>
      <c r="W9" s="31" t="n">
        <v>61</v>
      </c>
      <c r="X9" s="34" t="n">
        <v>10.60605910089287</v>
      </c>
      <c r="Y9" s="31" t="n">
        <v>65</v>
      </c>
      <c r="Z9" s="34" t="n">
        <v>82.50000204890966</v>
      </c>
      <c r="AA9" s="31" t="n">
        <v>64</v>
      </c>
      <c r="AB9" s="34" t="n">
        <v>-30.47618550237863</v>
      </c>
      <c r="AC9" s="39" t="n">
        <v>46304</v>
      </c>
      <c r="AD9" s="31" t="n">
        <v>1.346432898217204</v>
      </c>
      <c r="AE9" s="34" t="n">
        <v>4.285718786473258</v>
      </c>
      <c r="AF9" s="34" t="n">
        <v>-5.091668572265872</v>
      </c>
      <c r="AG9" s="34" t="n">
        <v>-41.12903117265216</v>
      </c>
      <c r="AH9" s="39" t="n">
        <v>46297</v>
      </c>
      <c r="AI9" s="31" t="n">
        <v>0.8869194055027647</v>
      </c>
      <c r="AJ9" s="34" t="n">
        <v>-7.894737254879813</v>
      </c>
      <c r="AK9" s="34" t="n">
        <v>-6.205962428468646</v>
      </c>
      <c r="AL9" s="34" t="n">
        <v>-43.54838849230437</v>
      </c>
      <c r="AM9" s="39" t="n">
        <v>46304</v>
      </c>
      <c r="AN9" s="39" t="n">
        <v>31898</v>
      </c>
      <c r="AO9" s="38" t="n">
        <v>1.240000009536743</v>
      </c>
      <c r="AP9" s="38" t="n">
        <v>53750.00390625</v>
      </c>
      <c r="AQ9" s="34" t="n">
        <v>-41.12903117265216</v>
      </c>
      <c r="AR9" s="34" t="n">
        <v>-99.99864186052834</v>
      </c>
      <c r="AS9" s="39" t="n">
        <v>46297</v>
      </c>
      <c r="AT9" s="39" t="n">
        <v>31898</v>
      </c>
      <c r="AU9" s="31" t="n">
        <v>1.240000009536743</v>
      </c>
      <c r="AV9" s="31" t="n">
        <v>53750.00390625</v>
      </c>
      <c r="AW9" s="34" t="n">
        <v>-43.54838849230437</v>
      </c>
      <c r="AX9" s="34" t="n">
        <v>-99.99869767453544</v>
      </c>
      <c r="AY9" s="39" t="n">
        <v>46297</v>
      </c>
      <c r="AZ9" s="39" t="n">
        <v>46304</v>
      </c>
      <c r="BA9" s="38" t="n">
        <v>0.699999988079071</v>
      </c>
      <c r="BB9" s="34" t="n">
        <v>-8.10810832580221</v>
      </c>
      <c r="BC9" s="34" t="n">
        <v>-1.35135004518675</v>
      </c>
      <c r="BD9" s="31" t="n">
        <v>6</v>
      </c>
      <c r="BE9" s="34" t="n">
        <v>3.135608181041372</v>
      </c>
      <c r="BF9" s="34" t="n">
        <v>-8.428801697010101</v>
      </c>
      <c r="BG9" s="34" t="n">
        <v>3.801608251292432</v>
      </c>
      <c r="BH9" s="34" t="n">
        <v>-44.37243050109607</v>
      </c>
      <c r="BI9" s="31" t="n">
        <v>71</v>
      </c>
      <c r="BJ9" s="31" t="n">
        <v>63</v>
      </c>
      <c r="BK9" s="31" t="n">
        <v>2</v>
      </c>
    </row>
    <row r="10">
      <c r="A10" s="30" t="n">
        <v>9</v>
      </c>
      <c r="B10" s="30" t="n">
        <v>21</v>
      </c>
      <c r="C10" s="30" t="inlineStr">
        <is>
          <t>GLEN.L</t>
        </is>
      </c>
      <c r="D10" s="30" t="inlineStr">
        <is>
          <t>Glencore</t>
        </is>
      </c>
      <c r="E10" s="36" t="n">
        <v>584.5999755859375</v>
      </c>
      <c r="F10" s="30" t="n">
        <v>539.0888064575196</v>
      </c>
      <c r="G10" s="30" t="b">
        <v>1</v>
      </c>
      <c r="H10" s="37" t="n">
        <v>46304</v>
      </c>
      <c r="I10" s="30" t="n">
        <v>520.4613063049317</v>
      </c>
      <c r="J10" s="30" t="b">
        <v>1</v>
      </c>
      <c r="K10" s="37" t="n">
        <v>46276</v>
      </c>
      <c r="L10" s="33" t="n">
        <v>4.132516951008136</v>
      </c>
      <c r="M10" s="30" t="n">
        <v>9</v>
      </c>
      <c r="N10" s="33" t="n">
        <v>-3.451696847904628</v>
      </c>
      <c r="O10" s="30" t="n">
        <v>32</v>
      </c>
      <c r="P10" s="33" t="n">
        <v>14.31364539755353</v>
      </c>
      <c r="Q10" s="30" t="n">
        <v>29</v>
      </c>
      <c r="R10" s="33" t="n">
        <v>4.29972802603702</v>
      </c>
      <c r="S10" s="30" t="n">
        <v>42</v>
      </c>
      <c r="T10" s="33" t="n">
        <v>29.15055417401122</v>
      </c>
      <c r="U10" s="30" t="n">
        <v>19</v>
      </c>
      <c r="V10" s="33" t="n">
        <v>63.68472226696349</v>
      </c>
      <c r="W10" s="30" t="n">
        <v>22</v>
      </c>
      <c r="X10" s="33" t="n">
        <v>96.04290799963731</v>
      </c>
      <c r="Y10" s="30" t="n">
        <v>34</v>
      </c>
      <c r="Z10" s="33" t="n">
        <v>145.4240063290025</v>
      </c>
      <c r="AA10" s="30" t="n">
        <v>36</v>
      </c>
      <c r="AB10" s="33" t="n">
        <v>43.00391219238495</v>
      </c>
      <c r="AC10" s="37" t="n">
        <v>46304</v>
      </c>
      <c r="AD10" s="30" t="n">
        <v>0.5966841237405583</v>
      </c>
      <c r="AE10" s="33" t="n">
        <v>4.132516951008136</v>
      </c>
      <c r="AF10" s="33" t="n">
        <v>-13.04299868071444</v>
      </c>
      <c r="AG10" s="33" t="n">
        <v>-7.058827410820745</v>
      </c>
      <c r="AH10" s="37" t="n">
        <v>46297</v>
      </c>
      <c r="AI10" s="30" t="n">
        <v>0.6146951847278086</v>
      </c>
      <c r="AJ10" s="33" t="n">
        <v>0.05347510981650316</v>
      </c>
      <c r="AK10" s="33" t="n">
        <v>-11.35847630669468</v>
      </c>
      <c r="AL10" s="33" t="n">
        <v>-10.74721392463235</v>
      </c>
      <c r="AM10" s="37" t="n">
        <v>46304</v>
      </c>
      <c r="AN10" s="37" t="n">
        <v>40682</v>
      </c>
      <c r="AO10" s="36" t="n">
        <v>629</v>
      </c>
      <c r="AP10" s="36" t="n">
        <v>629</v>
      </c>
      <c r="AQ10" s="33" t="n">
        <v>-7.058827410820745</v>
      </c>
      <c r="AR10" s="33" t="n">
        <v>-7.058827410820745</v>
      </c>
      <c r="AS10" s="37" t="n">
        <v>46297</v>
      </c>
      <c r="AT10" s="37" t="n">
        <v>40682</v>
      </c>
      <c r="AU10" s="30" t="n">
        <v>629</v>
      </c>
      <c r="AV10" s="30" t="n">
        <v>629</v>
      </c>
      <c r="AW10" s="33" t="n">
        <v>-10.74721392463235</v>
      </c>
      <c r="AX10" s="33" t="n">
        <v>-10.74721392463235</v>
      </c>
      <c r="AY10" s="37" t="n">
        <v>46297</v>
      </c>
      <c r="AZ10" s="37" t="n">
        <v>46304</v>
      </c>
      <c r="BA10" s="36" t="n">
        <v>561.4000244140625</v>
      </c>
      <c r="BB10" s="33" t="n">
        <v>-0.8369638697417137</v>
      </c>
      <c r="BC10" s="33" t="n">
        <v>0</v>
      </c>
      <c r="BD10" s="30" t="n">
        <v>6</v>
      </c>
      <c r="BE10" s="33" t="n">
        <v>2.98240634557625</v>
      </c>
      <c r="BF10" s="33" t="n">
        <v>-5.470248012828627</v>
      </c>
      <c r="BG10" s="33" t="n">
        <v>10.76231079663925</v>
      </c>
      <c r="BH10" s="33" t="n">
        <v>29.10766719366751</v>
      </c>
      <c r="BI10" s="30" t="n">
        <v>16</v>
      </c>
      <c r="BJ10" s="30" t="n">
        <v>7</v>
      </c>
      <c r="BK10" s="30" t="n">
        <v>2</v>
      </c>
    </row>
    <row r="11">
      <c r="A11" s="31" t="n">
        <v>10</v>
      </c>
      <c r="B11" s="31" t="n">
        <v>52</v>
      </c>
      <c r="C11" s="31" t="inlineStr">
        <is>
          <t>2899.HK</t>
        </is>
      </c>
      <c r="D11" s="31" t="inlineStr">
        <is>
          <t>Zijin Mining Group H</t>
        </is>
      </c>
      <c r="E11" s="38" t="n">
        <v>32.93999862670898</v>
      </c>
      <c r="F11" s="31" t="n">
        <v>35.82679991722107</v>
      </c>
      <c r="G11" s="31" t="b">
        <v>0</v>
      </c>
      <c r="H11" s="39" t="n">
        <v>46304</v>
      </c>
      <c r="I11" s="31" t="n">
        <v>35.75679990768433</v>
      </c>
      <c r="J11" s="31" t="b">
        <v>0</v>
      </c>
      <c r="K11" s="39" t="n">
        <v>46276</v>
      </c>
      <c r="L11" s="34" t="n">
        <v>3.911665091248873</v>
      </c>
      <c r="M11" s="31" t="n">
        <v>10</v>
      </c>
      <c r="N11" s="34" t="n">
        <v>-5.399198979300069</v>
      </c>
      <c r="O11" s="31" t="n">
        <v>42</v>
      </c>
      <c r="P11" s="34" t="n">
        <v>11.96464493979177</v>
      </c>
      <c r="Q11" s="31" t="n">
        <v>38</v>
      </c>
      <c r="R11" s="34" t="n">
        <v>-9.654417296084761</v>
      </c>
      <c r="S11" s="31" t="n">
        <v>56</v>
      </c>
      <c r="T11" s="34" t="n">
        <v>-13.90486128649424</v>
      </c>
      <c r="U11" s="31" t="n">
        <v>51</v>
      </c>
      <c r="V11" s="34" t="n">
        <v>-8.854457158225703</v>
      </c>
      <c r="W11" s="31" t="n">
        <v>62</v>
      </c>
      <c r="X11" s="34" t="n">
        <v>64.69999313354494</v>
      </c>
      <c r="Y11" s="31" t="n">
        <v>53</v>
      </c>
      <c r="Z11" s="34" t="n">
        <v>121.967643450224</v>
      </c>
      <c r="AA11" s="31" t="n">
        <v>45</v>
      </c>
      <c r="AB11" s="34" t="n">
        <v>-10.8283707328236</v>
      </c>
      <c r="AC11" s="39" t="n">
        <v>46304</v>
      </c>
      <c r="AD11" s="31" t="n">
        <v>0.5694702236101865</v>
      </c>
      <c r="AE11" s="34" t="n">
        <v>3.911665091248873</v>
      </c>
      <c r="AF11" s="34" t="n">
        <v>-30.36269490168081</v>
      </c>
      <c r="AG11" s="34" t="n">
        <v>-28.60858460674554</v>
      </c>
      <c r="AH11" s="39" t="n">
        <v>46297</v>
      </c>
      <c r="AI11" s="31" t="n">
        <v>0.5648846145091662</v>
      </c>
      <c r="AJ11" s="34" t="n">
        <v>-3.117360695935067</v>
      </c>
      <c r="AK11" s="34" t="n">
        <v>-23.14412235653219</v>
      </c>
      <c r="AL11" s="34" t="n">
        <v>-31.29605292094697</v>
      </c>
      <c r="AM11" s="39" t="n">
        <v>46304</v>
      </c>
      <c r="AN11" s="39" t="n">
        <v>37978</v>
      </c>
      <c r="AO11" s="38" t="n">
        <v>46.13999938964844</v>
      </c>
      <c r="AP11" s="38" t="n">
        <v>46.13999938964844</v>
      </c>
      <c r="AQ11" s="34" t="n">
        <v>-28.60858460674554</v>
      </c>
      <c r="AR11" s="34" t="n">
        <v>-28.60858460674554</v>
      </c>
      <c r="AS11" s="39" t="n">
        <v>46297</v>
      </c>
      <c r="AT11" s="39" t="n">
        <v>37978</v>
      </c>
      <c r="AU11" s="31" t="n">
        <v>46.13999938964844</v>
      </c>
      <c r="AV11" s="31" t="n">
        <v>46.13999938964844</v>
      </c>
      <c r="AW11" s="34" t="n">
        <v>-31.29605292094697</v>
      </c>
      <c r="AX11" s="34" t="n">
        <v>-31.29605292094697</v>
      </c>
      <c r="AY11" s="39" t="n">
        <v>46297</v>
      </c>
      <c r="AZ11" s="39" t="n">
        <v>46304</v>
      </c>
      <c r="BA11" s="38" t="n">
        <v>31.70000076293945</v>
      </c>
      <c r="BB11" s="34" t="n">
        <v>-3.990181311684404</v>
      </c>
      <c r="BC11" s="34" t="n">
        <v>0</v>
      </c>
      <c r="BD11" s="31" t="n">
        <v>6</v>
      </c>
      <c r="BE11" s="34" t="n">
        <v>2.761554485816986</v>
      </c>
      <c r="BF11" s="34" t="n">
        <v>-7.417750144224067</v>
      </c>
      <c r="BG11" s="34" t="n">
        <v>8.413310338877487</v>
      </c>
      <c r="BH11" s="34" t="n">
        <v>-24.72461573154104</v>
      </c>
      <c r="BI11" s="31" t="n">
        <v>41</v>
      </c>
      <c r="BJ11" s="31" t="n">
        <v>31</v>
      </c>
      <c r="BK11" s="31" t="n">
        <v>1</v>
      </c>
    </row>
    <row r="12">
      <c r="A12" s="30" t="n">
        <v>11</v>
      </c>
      <c r="B12" s="30" t="n">
        <v>8</v>
      </c>
      <c r="C12" s="30" t="inlineStr">
        <is>
          <t>KGH.WA</t>
        </is>
      </c>
      <c r="D12" s="30" t="inlineStr">
        <is>
          <t>KGHM Polska Miedz</t>
        </is>
      </c>
      <c r="E12" s="36" t="n">
        <v>347</v>
      </c>
      <c r="F12" s="30" t="n">
        <v>323.5810000610352</v>
      </c>
      <c r="G12" s="30" t="b">
        <v>1</v>
      </c>
      <c r="H12" s="37" t="n">
        <v>46304</v>
      </c>
      <c r="I12" s="30" t="n">
        <v>313.17375</v>
      </c>
      <c r="J12" s="30" t="b">
        <v>1</v>
      </c>
      <c r="K12" s="37" t="n">
        <v>46276</v>
      </c>
      <c r="L12" s="33" t="n">
        <v>3.48941623411434</v>
      </c>
      <c r="M12" s="30" t="n">
        <v>11</v>
      </c>
      <c r="N12" s="33" t="n">
        <v>-1.392439324089834</v>
      </c>
      <c r="O12" s="30" t="n">
        <v>27</v>
      </c>
      <c r="P12" s="33" t="n">
        <v>13.91989266148441</v>
      </c>
      <c r="Q12" s="30" t="n">
        <v>30</v>
      </c>
      <c r="R12" s="33" t="n">
        <v>14.44590568257009</v>
      </c>
      <c r="S12" s="30" t="n">
        <v>26</v>
      </c>
      <c r="T12" s="33" t="n">
        <v>16.5211599139605</v>
      </c>
      <c r="U12" s="30" t="n">
        <v>30</v>
      </c>
      <c r="V12" s="33" t="n">
        <v>82.82402235018631</v>
      </c>
      <c r="W12" s="30" t="n">
        <v>12</v>
      </c>
      <c r="X12" s="33" t="n">
        <v>166.9230769230769</v>
      </c>
      <c r="Y12" s="30" t="n">
        <v>11</v>
      </c>
      <c r="Z12" s="33" t="n">
        <v>225.8215962441315</v>
      </c>
      <c r="AA12" s="30" t="n">
        <v>21</v>
      </c>
      <c r="AB12" s="33" t="n">
        <v>22.39858906525573</v>
      </c>
      <c r="AC12" s="37" t="n">
        <v>46304</v>
      </c>
      <c r="AD12" s="30" t="n">
        <v>0.736110583658279</v>
      </c>
      <c r="AE12" s="33" t="n">
        <v>3.48941623411434</v>
      </c>
      <c r="AF12" s="33" t="n">
        <v>-14.48389888525776</v>
      </c>
      <c r="AG12" s="33" t="n">
        <v>-11.47959183673469</v>
      </c>
      <c r="AH12" s="37" t="n">
        <v>46297</v>
      </c>
      <c r="AI12" s="30" t="n">
        <v>0.8755979231353237</v>
      </c>
      <c r="AJ12" s="33" t="n">
        <v>1.452341238417176</v>
      </c>
      <c r="AK12" s="33" t="n">
        <v>-3.951370783736155</v>
      </c>
      <c r="AL12" s="33" t="n">
        <v>-14.4642888283243</v>
      </c>
      <c r="AM12" s="37" t="n">
        <v>46304</v>
      </c>
      <c r="AN12" s="37" t="n">
        <v>35621</v>
      </c>
      <c r="AO12" s="36" t="n">
        <v>392</v>
      </c>
      <c r="AP12" s="36" t="n">
        <v>392</v>
      </c>
      <c r="AQ12" s="33" t="n">
        <v>-11.47959183673469</v>
      </c>
      <c r="AR12" s="33" t="n">
        <v>-11.47959183673469</v>
      </c>
      <c r="AS12" s="37" t="n">
        <v>46297</v>
      </c>
      <c r="AT12" s="37" t="n">
        <v>35621</v>
      </c>
      <c r="AU12" s="30" t="n">
        <v>392</v>
      </c>
      <c r="AV12" s="30" t="n">
        <v>392</v>
      </c>
      <c r="AW12" s="33" t="n">
        <v>-14.4642888283243</v>
      </c>
      <c r="AX12" s="33" t="n">
        <v>-14.4642888283243</v>
      </c>
      <c r="AY12" s="37" t="n">
        <v>46297</v>
      </c>
      <c r="AZ12" s="37" t="n">
        <v>46304</v>
      </c>
      <c r="BA12" s="36" t="n">
        <v>335.2999877929688</v>
      </c>
      <c r="BB12" s="33" t="n">
        <v>-4.479998224431814</v>
      </c>
      <c r="BC12" s="33" t="n">
        <v>0</v>
      </c>
      <c r="BD12" s="30" t="n">
        <v>6</v>
      </c>
      <c r="BE12" s="33" t="n">
        <v>2.339305628682453</v>
      </c>
      <c r="BF12" s="33" t="n">
        <v>-3.410990489013832</v>
      </c>
      <c r="BG12" s="33" t="n">
        <v>10.36855806057013</v>
      </c>
      <c r="BH12" s="33" t="n">
        <v>8.50234406653829</v>
      </c>
      <c r="BI12" s="30" t="n">
        <v>6</v>
      </c>
      <c r="BJ12" s="30" t="n">
        <v>-5</v>
      </c>
      <c r="BK12" s="30" t="n">
        <v>2</v>
      </c>
    </row>
    <row r="13">
      <c r="A13" s="31" t="n">
        <v>12</v>
      </c>
      <c r="B13" s="31" t="n">
        <v>47</v>
      </c>
      <c r="C13" s="31" t="inlineStr">
        <is>
          <t>NAFG.DE</t>
        </is>
      </c>
      <c r="D13" s="31" t="inlineStr">
        <is>
          <t>Aurubis AG</t>
        </is>
      </c>
      <c r="E13" s="38" t="n">
        <v>160.3999938964844</v>
      </c>
      <c r="F13" s="31" t="n">
        <v>173.089999923706</v>
      </c>
      <c r="G13" s="31" t="b">
        <v>0</v>
      </c>
      <c r="H13" s="39" t="n">
        <v>46304</v>
      </c>
      <c r="I13" s="31" t="n">
        <v>168.6335000610352</v>
      </c>
      <c r="J13" s="31" t="b">
        <v>1</v>
      </c>
      <c r="K13" s="39" t="n">
        <v>46276</v>
      </c>
      <c r="L13" s="34" t="n">
        <v>2.623154679893935</v>
      </c>
      <c r="M13" s="31" t="n">
        <v>12</v>
      </c>
      <c r="N13" s="34" t="n">
        <v>-7.443744332434155</v>
      </c>
      <c r="O13" s="31" t="n">
        <v>49</v>
      </c>
      <c r="P13" s="34" t="n">
        <v>-5.032563828989534</v>
      </c>
      <c r="Q13" s="31" t="n">
        <v>64</v>
      </c>
      <c r="R13" s="34" t="n">
        <v>-5.923757245463712</v>
      </c>
      <c r="S13" s="31" t="n">
        <v>51</v>
      </c>
      <c r="T13" s="34" t="n">
        <v>22.53628829297622</v>
      </c>
      <c r="U13" s="31" t="n">
        <v>25</v>
      </c>
      <c r="V13" s="34" t="n">
        <v>40.08733091396015</v>
      </c>
      <c r="W13" s="31" t="n">
        <v>34</v>
      </c>
      <c r="X13" s="34" t="n">
        <v>71.82645583111733</v>
      </c>
      <c r="Y13" s="31" t="n">
        <v>45</v>
      </c>
      <c r="Z13" s="34" t="n">
        <v>120.6327381425877</v>
      </c>
      <c r="AA13" s="31" t="n">
        <v>47</v>
      </c>
      <c r="AB13" s="34" t="n">
        <v>27.09983975852903</v>
      </c>
      <c r="AC13" s="39" t="n">
        <v>46304</v>
      </c>
      <c r="AD13" s="31" t="n">
        <v>1.105738311535512</v>
      </c>
      <c r="AE13" s="34" t="n">
        <v>2.623154679893935</v>
      </c>
      <c r="AF13" s="34" t="n">
        <v>-27.02828943712841</v>
      </c>
      <c r="AG13" s="34" t="n">
        <v>-26.82481928393536</v>
      </c>
      <c r="AH13" s="39" t="n">
        <v>46297</v>
      </c>
      <c r="AI13" s="31" t="n">
        <v>1.733753317312433</v>
      </c>
      <c r="AJ13" s="34" t="n">
        <v>-6.90886912829688</v>
      </c>
      <c r="AK13" s="34" t="n">
        <v>-35.90746937912108</v>
      </c>
      <c r="AL13" s="34" t="n">
        <v>-28.69525308950456</v>
      </c>
      <c r="AM13" s="39" t="n">
        <v>46304</v>
      </c>
      <c r="AN13" s="39" t="n">
        <v>36080</v>
      </c>
      <c r="AO13" s="38" t="n">
        <v>219.1999969482422</v>
      </c>
      <c r="AP13" s="38" t="n">
        <v>219.1999969482422</v>
      </c>
      <c r="AQ13" s="34" t="n">
        <v>-26.82481928393536</v>
      </c>
      <c r="AR13" s="34" t="n">
        <v>-26.82481928393536</v>
      </c>
      <c r="AS13" s="39" t="n">
        <v>46297</v>
      </c>
      <c r="AT13" s="39" t="n">
        <v>36080</v>
      </c>
      <c r="AU13" s="31" t="n">
        <v>219.1999969482422</v>
      </c>
      <c r="AV13" s="31" t="n">
        <v>219.1999969482422</v>
      </c>
      <c r="AW13" s="34" t="n">
        <v>-28.69525308950456</v>
      </c>
      <c r="AX13" s="34" t="n">
        <v>-28.69525308950456</v>
      </c>
      <c r="AY13" s="39" t="n">
        <v>46297</v>
      </c>
      <c r="AZ13" s="39" t="n">
        <v>46304</v>
      </c>
      <c r="BA13" s="38" t="n">
        <v>156.3000030517578</v>
      </c>
      <c r="BB13" s="34" t="n">
        <v>-2.334382932644918</v>
      </c>
      <c r="BC13" s="34" t="n">
        <v>0</v>
      </c>
      <c r="BD13" s="31" t="n">
        <v>6</v>
      </c>
      <c r="BE13" s="34" t="n">
        <v>1.473044074462049</v>
      </c>
      <c r="BF13" s="34" t="n">
        <v>-9.462295497358152</v>
      </c>
      <c r="BG13" s="34" t="n">
        <v>-8.583898429903813</v>
      </c>
      <c r="BH13" s="34" t="n">
        <v>13.20359475981159</v>
      </c>
      <c r="BI13" s="31" t="n">
        <v>69</v>
      </c>
      <c r="BJ13" s="31" t="n">
        <v>57</v>
      </c>
      <c r="BK13" s="31" t="n">
        <v>1</v>
      </c>
    </row>
    <row r="14">
      <c r="A14" s="30" t="n">
        <v>13</v>
      </c>
      <c r="B14" s="30" t="n">
        <v>22</v>
      </c>
      <c r="C14" s="30" t="inlineStr">
        <is>
          <t>1208.HK</t>
        </is>
      </c>
      <c r="D14" s="30" t="inlineStr">
        <is>
          <t>MMG Ltd.</t>
        </is>
      </c>
      <c r="E14" s="36" t="n">
        <v>8.720000267028809</v>
      </c>
      <c r="F14" s="30" t="n">
        <v>8.845899994373321</v>
      </c>
      <c r="G14" s="30" t="b">
        <v>0</v>
      </c>
      <c r="H14" s="37" t="n">
        <v>46304</v>
      </c>
      <c r="I14" s="30" t="n">
        <v>8.746374986171723</v>
      </c>
      <c r="J14" s="30" t="b">
        <v>1</v>
      </c>
      <c r="K14" s="37" t="n">
        <v>46276</v>
      </c>
      <c r="L14" s="33" t="n">
        <v>2.58823843563305</v>
      </c>
      <c r="M14" s="30" t="n">
        <v>13</v>
      </c>
      <c r="N14" s="33" t="n">
        <v>-3.858869234528584</v>
      </c>
      <c r="O14" s="30" t="n">
        <v>35</v>
      </c>
      <c r="P14" s="33" t="n">
        <v>25.46763318473852</v>
      </c>
      <c r="Q14" s="30" t="n">
        <v>16</v>
      </c>
      <c r="R14" s="33" t="n">
        <v>4.681876913502303</v>
      </c>
      <c r="S14" s="30" t="n">
        <v>41</v>
      </c>
      <c r="T14" s="33" t="n">
        <v>-6.737968863503818</v>
      </c>
      <c r="U14" s="30" t="n">
        <v>45</v>
      </c>
      <c r="V14" s="33" t="n">
        <v>15.64987150060655</v>
      </c>
      <c r="W14" s="30" t="n">
        <v>48</v>
      </c>
      <c r="X14" s="33" t="n">
        <v>135.6756798554024</v>
      </c>
      <c r="Y14" s="30" t="n">
        <v>20</v>
      </c>
      <c r="Z14" s="33" t="n">
        <v>319.2307974459867</v>
      </c>
      <c r="AA14" s="30" t="n">
        <v>7</v>
      </c>
      <c r="AB14" s="33" t="n">
        <v>-4.38596078453517</v>
      </c>
      <c r="AC14" s="37" t="n">
        <v>46304</v>
      </c>
      <c r="AD14" s="30" t="n">
        <v>0.2548581026432986</v>
      </c>
      <c r="AE14" s="33" t="n">
        <v>2.58823843563305</v>
      </c>
      <c r="AF14" s="33" t="n">
        <v>-26.67487960703935</v>
      </c>
      <c r="AG14" s="33" t="n">
        <v>-23.30694498859239</v>
      </c>
      <c r="AH14" s="37" t="n">
        <v>46297</v>
      </c>
      <c r="AI14" s="30" t="n">
        <v>0.4458309937289942</v>
      </c>
      <c r="AJ14" s="33" t="n">
        <v>-0.8746333636544312</v>
      </c>
      <c r="AK14" s="33" t="n">
        <v>-9.333121525122314</v>
      </c>
      <c r="AL14" s="33" t="n">
        <v>-25.2418638033958</v>
      </c>
      <c r="AM14" s="37" t="n">
        <v>46304</v>
      </c>
      <c r="AN14" s="37" t="n">
        <v>34792</v>
      </c>
      <c r="AO14" s="36" t="n">
        <v>11.36999988555908</v>
      </c>
      <c r="AP14" s="36" t="n">
        <v>24.10409927368164</v>
      </c>
      <c r="AQ14" s="33" t="n">
        <v>-23.30694498859239</v>
      </c>
      <c r="AR14" s="33" t="n">
        <v>-63.82357968235781</v>
      </c>
      <c r="AS14" s="37" t="n">
        <v>46297</v>
      </c>
      <c r="AT14" s="37" t="n">
        <v>34792</v>
      </c>
      <c r="AU14" s="30" t="n">
        <v>11.36999988555908</v>
      </c>
      <c r="AV14" s="30" t="n">
        <v>24.10409927368164</v>
      </c>
      <c r="AW14" s="33" t="n">
        <v>-25.2418638033958</v>
      </c>
      <c r="AX14" s="33" t="n">
        <v>-64.73628861427387</v>
      </c>
      <c r="AY14" s="37" t="n">
        <v>46297</v>
      </c>
      <c r="AZ14" s="37" t="n">
        <v>46304</v>
      </c>
      <c r="BA14" s="36" t="n">
        <v>8.5</v>
      </c>
      <c r="BB14" s="33" t="n">
        <v>-1.392110059770602</v>
      </c>
      <c r="BC14" s="33" t="n">
        <v>0</v>
      </c>
      <c r="BD14" s="30" t="n">
        <v>6</v>
      </c>
      <c r="BE14" s="33" t="n">
        <v>1.438127830201164</v>
      </c>
      <c r="BF14" s="33" t="n">
        <v>-5.877420399452582</v>
      </c>
      <c r="BG14" s="33" t="n">
        <v>21.91629858382424</v>
      </c>
      <c r="BH14" s="33" t="n">
        <v>-18.28220578325261</v>
      </c>
      <c r="BI14" s="30" t="n">
        <v>24</v>
      </c>
      <c r="BJ14" s="30" t="n">
        <v>11</v>
      </c>
      <c r="BK14" s="30" t="n">
        <v>2</v>
      </c>
    </row>
    <row r="15">
      <c r="A15" s="31" t="n">
        <v>14</v>
      </c>
      <c r="B15" s="31" t="n">
        <v>20</v>
      </c>
      <c r="C15" s="31" t="inlineStr">
        <is>
          <t>FCX</t>
        </is>
      </c>
      <c r="D15" s="31" t="inlineStr">
        <is>
          <t>Freeport McMoRan</t>
        </is>
      </c>
      <c r="E15" s="38" t="n">
        <v>73.69000244140625</v>
      </c>
      <c r="F15" s="31" t="n">
        <v>64.20645002365113</v>
      </c>
      <c r="G15" s="31" t="b">
        <v>1</v>
      </c>
      <c r="H15" s="39" t="n">
        <v>46304</v>
      </c>
      <c r="I15" s="31" t="n">
        <v>61.60620008468628</v>
      </c>
      <c r="J15" s="31" t="b">
        <v>1</v>
      </c>
      <c r="K15" s="39" t="n">
        <v>46276</v>
      </c>
      <c r="L15" s="34" t="n">
        <v>2.290396314422138</v>
      </c>
      <c r="M15" s="31" t="n">
        <v>14</v>
      </c>
      <c r="N15" s="34" t="n">
        <v>3.68651014187753</v>
      </c>
      <c r="O15" s="31" t="n">
        <v>12</v>
      </c>
      <c r="P15" s="34" t="n">
        <v>21.7412918015959</v>
      </c>
      <c r="Q15" s="31" t="n">
        <v>22</v>
      </c>
      <c r="R15" s="34" t="n">
        <v>10.89541884976051</v>
      </c>
      <c r="S15" s="31" t="n">
        <v>33</v>
      </c>
      <c r="T15" s="34" t="n">
        <v>30.35557055131923</v>
      </c>
      <c r="U15" s="31" t="n">
        <v>18</v>
      </c>
      <c r="V15" s="34" t="n">
        <v>70.14546318359245</v>
      </c>
      <c r="W15" s="31" t="n">
        <v>17</v>
      </c>
      <c r="X15" s="34" t="n">
        <v>61.63632856935466</v>
      </c>
      <c r="Y15" s="31" t="n">
        <v>55</v>
      </c>
      <c r="Z15" s="34" t="n">
        <v>118.405449838599</v>
      </c>
      <c r="AA15" s="31" t="n">
        <v>49</v>
      </c>
      <c r="AB15" s="34" t="n">
        <v>41.90256500742153</v>
      </c>
      <c r="AC15" s="39" t="n">
        <v>46304</v>
      </c>
      <c r="AD15" s="31" t="n">
        <v>0.8424772632397566</v>
      </c>
      <c r="AE15" s="34" t="n">
        <v>2.290396314422138</v>
      </c>
      <c r="AF15" s="34" t="n">
        <v>-14.24408774392306</v>
      </c>
      <c r="AG15" s="34" t="n">
        <v>-7.783757897201093</v>
      </c>
      <c r="AH15" s="39" t="n">
        <v>46297</v>
      </c>
      <c r="AI15" s="31" t="n">
        <v>0.8742846190848093</v>
      </c>
      <c r="AJ15" s="34" t="n">
        <v>-0.3733877087295223</v>
      </c>
      <c r="AK15" s="34" t="n">
        <v>-15.52912862599745</v>
      </c>
      <c r="AL15" s="34" t="n">
        <v>-9.848582637862801</v>
      </c>
      <c r="AM15" s="39" t="n">
        <v>46304</v>
      </c>
      <c r="AN15" s="39" t="n">
        <v>34890</v>
      </c>
      <c r="AO15" s="38" t="n">
        <v>79.91000366210938</v>
      </c>
      <c r="AP15" s="38" t="n">
        <v>79.91000366210938</v>
      </c>
      <c r="AQ15" s="34" t="n">
        <v>-7.783757897201093</v>
      </c>
      <c r="AR15" s="34" t="n">
        <v>-7.783757897201093</v>
      </c>
      <c r="AS15" s="39" t="n">
        <v>46297</v>
      </c>
      <c r="AT15" s="39" t="n">
        <v>34890</v>
      </c>
      <c r="AU15" s="31" t="n">
        <v>79.91000366210938</v>
      </c>
      <c r="AV15" s="31" t="n">
        <v>79.91000366210938</v>
      </c>
      <c r="AW15" s="34" t="n">
        <v>-9.848582637862801</v>
      </c>
      <c r="AX15" s="34" t="n">
        <v>-9.848582637862801</v>
      </c>
      <c r="AY15" s="39" t="n">
        <v>46297</v>
      </c>
      <c r="AZ15" s="39" t="n">
        <v>46304</v>
      </c>
      <c r="BA15" s="38" t="n">
        <v>72.04000091552734</v>
      </c>
      <c r="BB15" s="34" t="n">
        <v>-2.011018064956416</v>
      </c>
      <c r="BC15" s="34" t="n">
        <v>0</v>
      </c>
      <c r="BD15" s="31" t="n">
        <v>6</v>
      </c>
      <c r="BE15" s="34" t="n">
        <v>1.140285708990252</v>
      </c>
      <c r="BF15" s="34" t="n">
        <v>1.667958976953532</v>
      </c>
      <c r="BG15" s="34" t="n">
        <v>18.18995720068162</v>
      </c>
      <c r="BH15" s="34" t="n">
        <v>28.00632000870409</v>
      </c>
      <c r="BI15" s="31" t="n">
        <v>22</v>
      </c>
      <c r="BJ15" s="31" t="n">
        <v>8</v>
      </c>
      <c r="BK15" s="31" t="n">
        <v>3</v>
      </c>
    </row>
    <row r="16">
      <c r="A16" s="30" t="n">
        <v>15</v>
      </c>
      <c r="B16" s="30" t="n">
        <v>53</v>
      </c>
      <c r="C16" s="30" t="inlineStr">
        <is>
          <t>AHR.V</t>
        </is>
      </c>
      <c r="D16" s="30" t="inlineStr">
        <is>
          <t>Amarc Resources</t>
        </is>
      </c>
      <c r="E16" s="36" t="n">
        <v>1.029999971389771</v>
      </c>
      <c r="F16" s="30" t="n">
        <v>1.076300003230572</v>
      </c>
      <c r="G16" s="30" t="b">
        <v>0</v>
      </c>
      <c r="H16" s="37" t="n">
        <v>46304</v>
      </c>
      <c r="I16" s="30" t="n">
        <v>1.093175003230572</v>
      </c>
      <c r="J16" s="30" t="b">
        <v>0</v>
      </c>
      <c r="K16" s="37" t="n">
        <v>46276</v>
      </c>
      <c r="L16" s="33" t="n">
        <v>1.98019615003564</v>
      </c>
      <c r="M16" s="30" t="n">
        <v>15</v>
      </c>
      <c r="N16" s="33" t="n">
        <v>1.98019615003564</v>
      </c>
      <c r="O16" s="30" t="n">
        <v>15</v>
      </c>
      <c r="P16" s="33" t="n">
        <v>9.574465319386105</v>
      </c>
      <c r="Q16" s="30" t="n">
        <v>43</v>
      </c>
      <c r="R16" s="33" t="n">
        <v>4.040400148252998</v>
      </c>
      <c r="S16" s="30" t="n">
        <v>43</v>
      </c>
      <c r="T16" s="33" t="n">
        <v>-28.96552155049023</v>
      </c>
      <c r="U16" s="30" t="n">
        <v>65</v>
      </c>
      <c r="V16" s="33" t="n">
        <v>-17.60000228881836</v>
      </c>
      <c r="W16" s="30" t="n">
        <v>67</v>
      </c>
      <c r="X16" s="33" t="n">
        <v>33.76623336411102</v>
      </c>
      <c r="Y16" s="30" t="n">
        <v>62</v>
      </c>
      <c r="Z16" s="33" t="n">
        <v>119.1489306387722</v>
      </c>
      <c r="AA16" s="30" t="n">
        <v>48</v>
      </c>
      <c r="AB16" s="33" t="n">
        <v>-23.70370717042098</v>
      </c>
      <c r="AC16" s="37" t="n">
        <v>46304</v>
      </c>
      <c r="AD16" s="30" t="n">
        <v>0.7124348157296369</v>
      </c>
      <c r="AE16" s="33" t="n">
        <v>1.98019615003564</v>
      </c>
      <c r="AF16" s="33" t="n">
        <v>7.66512566633048</v>
      </c>
      <c r="AG16" s="33" t="n">
        <v>-31.78808093410821</v>
      </c>
      <c r="AH16" s="37" t="n">
        <v>46297</v>
      </c>
      <c r="AI16" s="30" t="n">
        <v>0.9540123982963322</v>
      </c>
      <c r="AJ16" s="33" t="n">
        <v>-2.884612739438719</v>
      </c>
      <c r="AK16" s="33" t="n">
        <v>3.930783533142459</v>
      </c>
      <c r="AL16" s="33" t="n">
        <v>-33.11258299058689</v>
      </c>
      <c r="AM16" s="37" t="n">
        <v>46304</v>
      </c>
      <c r="AN16" s="37" t="n">
        <v>34919</v>
      </c>
      <c r="AO16" s="36" t="n">
        <v>1.509999990463257</v>
      </c>
      <c r="AP16" s="36" t="n">
        <v>4.25</v>
      </c>
      <c r="AQ16" s="33" t="n">
        <v>-31.78808093410821</v>
      </c>
      <c r="AR16" s="33" t="n">
        <v>-75.76470655553481</v>
      </c>
      <c r="AS16" s="37" t="n">
        <v>46297</v>
      </c>
      <c r="AT16" s="37" t="n">
        <v>34919</v>
      </c>
      <c r="AU16" s="30" t="n">
        <v>1.509999990463257</v>
      </c>
      <c r="AV16" s="30" t="n">
        <v>4.25</v>
      </c>
      <c r="AW16" s="33" t="n">
        <v>-33.11258299058689</v>
      </c>
      <c r="AX16" s="33" t="n">
        <v>-76.23529434204102</v>
      </c>
      <c r="AY16" s="37" t="n">
        <v>46297</v>
      </c>
      <c r="AZ16" s="37" t="n">
        <v>46304</v>
      </c>
      <c r="BA16" s="36" t="n">
        <v>1.009999990463257</v>
      </c>
      <c r="BB16" s="33" t="n">
        <v>-1.48514711252673</v>
      </c>
      <c r="BC16" s="33" t="n">
        <v>0</v>
      </c>
      <c r="BD16" s="30" t="n">
        <v>6</v>
      </c>
      <c r="BE16" s="33" t="n">
        <v>0.8300855446037536</v>
      </c>
      <c r="BF16" s="33" t="n">
        <v>-0.03835501488835824</v>
      </c>
      <c r="BG16" s="33" t="n">
        <v>6.023130718471825</v>
      </c>
      <c r="BH16" s="33" t="n">
        <v>-37.59995216913843</v>
      </c>
      <c r="BI16" s="30" t="n">
        <v>47</v>
      </c>
      <c r="BJ16" s="30" t="n">
        <v>32</v>
      </c>
      <c r="BK16" s="30" t="n">
        <v>2</v>
      </c>
    </row>
    <row r="17">
      <c r="A17" s="31" t="n">
        <v>16</v>
      </c>
      <c r="B17" s="31" t="n">
        <v>11</v>
      </c>
      <c r="C17" s="31" t="inlineStr">
        <is>
          <t>SCCO.K</t>
        </is>
      </c>
      <c r="D17" s="31" t="inlineStr">
        <is>
          <t>Southern Copper</t>
        </is>
      </c>
      <c r="E17" s="38" t="n">
        <v>209.2100067138672</v>
      </c>
      <c r="F17" s="31" t="n">
        <v>186.1757958984375</v>
      </c>
      <c r="G17" s="31" t="b">
        <v>1</v>
      </c>
      <c r="H17" s="39" t="n">
        <v>46304</v>
      </c>
      <c r="I17" s="31" t="n">
        <v>180.1017956542969</v>
      </c>
      <c r="J17" s="31" t="b">
        <v>1</v>
      </c>
      <c r="K17" s="39" t="n">
        <v>46276</v>
      </c>
      <c r="L17" s="34" t="n">
        <v>1.785547118621023</v>
      </c>
      <c r="M17" s="31" t="n">
        <v>16</v>
      </c>
      <c r="N17" s="34" t="n">
        <v>8.124451276248724</v>
      </c>
      <c r="O17" s="31" t="n">
        <v>6</v>
      </c>
      <c r="P17" s="34" t="n">
        <v>19.93923952214611</v>
      </c>
      <c r="Q17" s="31" t="n">
        <v>26</v>
      </c>
      <c r="R17" s="34" t="n">
        <v>11.25232827371208</v>
      </c>
      <c r="S17" s="31" t="n">
        <v>32</v>
      </c>
      <c r="T17" s="34" t="n">
        <v>22.689421459072</v>
      </c>
      <c r="U17" s="31" t="n">
        <v>24</v>
      </c>
      <c r="V17" s="34" t="n">
        <v>61.59011337412021</v>
      </c>
      <c r="W17" s="31" t="n">
        <v>23</v>
      </c>
      <c r="X17" s="34" t="n">
        <v>113.2898222181258</v>
      </c>
      <c r="Y17" s="31" t="n">
        <v>24</v>
      </c>
      <c r="Z17" s="34" t="n">
        <v>154.9503409974271</v>
      </c>
      <c r="AA17" s="31" t="n">
        <v>34</v>
      </c>
      <c r="AB17" s="34" t="n">
        <v>40.70213415747966</v>
      </c>
      <c r="AC17" s="39" t="n">
        <v>46304</v>
      </c>
      <c r="AD17" s="31" t="n">
        <v>0.7981485294168763</v>
      </c>
      <c r="AE17" s="34" t="n">
        <v>1.785547118621023</v>
      </c>
      <c r="AF17" s="34" t="n">
        <v>-10.40992667149895</v>
      </c>
      <c r="AG17" s="34" t="n">
        <v>-4.774688384199777</v>
      </c>
      <c r="AH17" s="39" t="n">
        <v>46297</v>
      </c>
      <c r="AI17" s="31" t="n">
        <v>0.865877618317343</v>
      </c>
      <c r="AJ17" s="34" t="n">
        <v>0.7944268005756649</v>
      </c>
      <c r="AK17" s="34" t="n">
        <v>3.250639098134493</v>
      </c>
      <c r="AL17" s="34" t="n">
        <v>-6.445154237050454</v>
      </c>
      <c r="AM17" s="39" t="n">
        <v>46304</v>
      </c>
      <c r="AN17" s="39" t="n">
        <v>35069</v>
      </c>
      <c r="AO17" s="38" t="n">
        <v>219.6999969482422</v>
      </c>
      <c r="AP17" s="38" t="n">
        <v>219.6999969482422</v>
      </c>
      <c r="AQ17" s="34" t="n">
        <v>-4.774688384199777</v>
      </c>
      <c r="AR17" s="34" t="n">
        <v>-4.774688384199777</v>
      </c>
      <c r="AS17" s="39" t="n">
        <v>46297</v>
      </c>
      <c r="AT17" s="39" t="n">
        <v>35069</v>
      </c>
      <c r="AU17" s="31" t="n">
        <v>219.6999969482422</v>
      </c>
      <c r="AV17" s="31" t="n">
        <v>219.6999969482422</v>
      </c>
      <c r="AW17" s="34" t="n">
        <v>-6.445154237050454</v>
      </c>
      <c r="AX17" s="34" t="n">
        <v>-6.445154237050454</v>
      </c>
      <c r="AY17" s="39" t="n">
        <v>46297</v>
      </c>
      <c r="AZ17" s="39" t="n">
        <v>46304</v>
      </c>
      <c r="BA17" s="38" t="n">
        <v>205.5399932861328</v>
      </c>
      <c r="BB17" s="34" t="n">
        <v>-3.34727539591082</v>
      </c>
      <c r="BC17" s="34" t="n">
        <v>0</v>
      </c>
      <c r="BD17" s="31" t="n">
        <v>6</v>
      </c>
      <c r="BE17" s="34" t="n">
        <v>0.635436513189136</v>
      </c>
      <c r="BF17" s="34" t="n">
        <v>6.105900111324726</v>
      </c>
      <c r="BG17" s="34" t="n">
        <v>16.38790492123183</v>
      </c>
      <c r="BH17" s="34" t="n">
        <v>26.80588915876221</v>
      </c>
      <c r="BI17" s="31" t="n">
        <v>13</v>
      </c>
      <c r="BJ17" s="31" t="n">
        <v>-3</v>
      </c>
      <c r="BK17" s="31" t="n">
        <v>4</v>
      </c>
    </row>
    <row r="18">
      <c r="A18" s="30" t="n">
        <v>17</v>
      </c>
      <c r="B18" s="30" t="n">
        <v>13</v>
      </c>
      <c r="C18" s="30" t="inlineStr">
        <is>
          <t>PUCOBRE.SN</t>
        </is>
      </c>
      <c r="D18" s="30" t="inlineStr">
        <is>
          <t>Sociedad Punta Del Cobre</t>
        </is>
      </c>
      <c r="E18" s="36" t="n">
        <v>16895</v>
      </c>
      <c r="F18" s="30" t="n">
        <v>16457.54091308594</v>
      </c>
      <c r="G18" s="30" t="b">
        <v>1</v>
      </c>
      <c r="H18" s="37" t="n">
        <v>46304</v>
      </c>
      <c r="I18" s="30" t="n">
        <v>15715.79091308594</v>
      </c>
      <c r="J18" s="30" t="b">
        <v>1</v>
      </c>
      <c r="K18" s="37" t="n">
        <v>46276</v>
      </c>
      <c r="L18" s="33" t="n">
        <v>1.770977651948669</v>
      </c>
      <c r="M18" s="30" t="n">
        <v>17</v>
      </c>
      <c r="N18" s="33" t="n">
        <v>-4.120083990692924</v>
      </c>
      <c r="O18" s="30" t="n">
        <v>37</v>
      </c>
      <c r="P18" s="33" t="n">
        <v>6.619967184147413</v>
      </c>
      <c r="Q18" s="30" t="n">
        <v>49</v>
      </c>
      <c r="R18" s="33" t="n">
        <v>11.85038066865276</v>
      </c>
      <c r="S18" s="30" t="n">
        <v>31</v>
      </c>
      <c r="T18" s="33" t="n">
        <v>3.758521157034944</v>
      </c>
      <c r="U18" s="30" t="n">
        <v>38</v>
      </c>
      <c r="V18" s="33" t="n">
        <v>137.8304634774715</v>
      </c>
      <c r="W18" s="30" t="n">
        <v>4</v>
      </c>
      <c r="X18" s="33" t="n">
        <v>192.4882809283828</v>
      </c>
      <c r="Y18" s="30" t="n">
        <v>7</v>
      </c>
      <c r="Z18" s="33" t="n">
        <v>259.5684217899069</v>
      </c>
      <c r="AA18" s="30" t="n">
        <v>14</v>
      </c>
      <c r="AB18" s="33" t="n">
        <v>28.12831791293797</v>
      </c>
      <c r="AC18" s="37" t="n">
        <v>46304</v>
      </c>
      <c r="AD18" s="30" t="n">
        <v>10.62780747620742</v>
      </c>
      <c r="AE18" s="33" t="n">
        <v>1.770977651948669</v>
      </c>
      <c r="AF18" s="33" t="n">
        <v>-5.357367906042973</v>
      </c>
      <c r="AG18" s="33" t="n">
        <v>-24.20367877972185</v>
      </c>
      <c r="AH18" s="37" t="n">
        <v>46297</v>
      </c>
      <c r="AI18" s="30" t="n">
        <v>13.16949152542373</v>
      </c>
      <c r="AJ18" s="33" t="n">
        <v>-2.157128543643538</v>
      </c>
      <c r="AK18" s="33" t="n">
        <v>-84.53419747275427</v>
      </c>
      <c r="AL18" s="33" t="n">
        <v>-25.52265589950651</v>
      </c>
      <c r="AM18" s="37" t="n">
        <v>46304</v>
      </c>
      <c r="AN18" s="37" t="n">
        <v>43409</v>
      </c>
      <c r="AO18" s="36" t="n">
        <v>22290</v>
      </c>
      <c r="AP18" s="36" t="n">
        <v>22290</v>
      </c>
      <c r="AQ18" s="33" t="n">
        <v>-24.20367877972185</v>
      </c>
      <c r="AR18" s="33" t="n">
        <v>-24.20367877972185</v>
      </c>
      <c r="AS18" s="37" t="n">
        <v>46297</v>
      </c>
      <c r="AT18" s="37" t="n">
        <v>43409</v>
      </c>
      <c r="AU18" s="30" t="n">
        <v>22290</v>
      </c>
      <c r="AV18" s="30" t="n">
        <v>22290</v>
      </c>
      <c r="AW18" s="33" t="n">
        <v>-25.52265589950651</v>
      </c>
      <c r="AX18" s="33" t="n">
        <v>-25.52265589950651</v>
      </c>
      <c r="AY18" s="37" t="n">
        <v>46297</v>
      </c>
      <c r="AZ18" s="37" t="n">
        <v>46304</v>
      </c>
      <c r="BA18" s="36" t="n">
        <v>16601</v>
      </c>
      <c r="BB18" s="33" t="n">
        <v>-0.3303639903250555</v>
      </c>
      <c r="BC18" s="33" t="n">
        <v>-0.3303639903250555</v>
      </c>
      <c r="BD18" s="30" t="n">
        <v>6</v>
      </c>
      <c r="BE18" s="33" t="n">
        <v>0.620867046516782</v>
      </c>
      <c r="BF18" s="33" t="n">
        <v>-6.138635155616923</v>
      </c>
      <c r="BG18" s="33" t="n">
        <v>3.068632583233133</v>
      </c>
      <c r="BH18" s="33" t="n">
        <v>14.23207291422053</v>
      </c>
      <c r="BI18" s="30" t="n">
        <v>40</v>
      </c>
      <c r="BJ18" s="30" t="n">
        <v>23</v>
      </c>
      <c r="BK18" s="30" t="n">
        <v>1</v>
      </c>
    </row>
    <row r="19">
      <c r="A19" s="31" t="n">
        <v>18</v>
      </c>
      <c r="B19" s="31" t="n">
        <v>58</v>
      </c>
      <c r="C19" s="31" t="inlineStr">
        <is>
          <t>LUCA.V</t>
        </is>
      </c>
      <c r="D19" s="31" t="inlineStr">
        <is>
          <t>Luca Mining Ord Shs</t>
        </is>
      </c>
      <c r="E19" s="38" t="n">
        <v>1.149999976158142</v>
      </c>
      <c r="F19" s="31" t="n">
        <v>1.324175002276897</v>
      </c>
      <c r="G19" s="31" t="b">
        <v>0</v>
      </c>
      <c r="H19" s="39" t="n">
        <v>46304</v>
      </c>
      <c r="I19" s="31" t="n">
        <v>1.348425001204014</v>
      </c>
      <c r="J19" s="31" t="b">
        <v>0</v>
      </c>
      <c r="K19" s="39" t="n">
        <v>46276</v>
      </c>
      <c r="L19" s="34" t="n">
        <v>1.769909823974292</v>
      </c>
      <c r="M19" s="31" t="n">
        <v>18</v>
      </c>
      <c r="N19" s="34" t="n">
        <v>6.481475042708373</v>
      </c>
      <c r="O19" s="31" t="n">
        <v>8</v>
      </c>
      <c r="P19" s="34" t="n">
        <v>11.65048622345655</v>
      </c>
      <c r="Q19" s="31" t="n">
        <v>39</v>
      </c>
      <c r="R19" s="34" t="n">
        <v>-20.68965942482588</v>
      </c>
      <c r="S19" s="31" t="n">
        <v>65</v>
      </c>
      <c r="T19" s="34" t="n">
        <v>-20.13889371796871</v>
      </c>
      <c r="U19" s="31" t="n">
        <v>58</v>
      </c>
      <c r="V19" s="34" t="n">
        <v>-22.81879404043163</v>
      </c>
      <c r="W19" s="31" t="n">
        <v>70</v>
      </c>
      <c r="X19" s="34" t="n">
        <v>-28.5714306869439</v>
      </c>
      <c r="Y19" s="31" t="n">
        <v>77</v>
      </c>
      <c r="Z19" s="34" t="n">
        <v>-3.361351188145911</v>
      </c>
      <c r="AA19" s="31" t="n">
        <v>75</v>
      </c>
      <c r="AB19" s="34" t="n">
        <v>-18.43971607221106</v>
      </c>
      <c r="AC19" s="39" t="n">
        <v>46304</v>
      </c>
      <c r="AD19" s="31" t="n">
        <v>1.286836713724433</v>
      </c>
      <c r="AE19" s="34" t="n">
        <v>1.769909823974292</v>
      </c>
      <c r="AF19" s="34" t="n">
        <v>12.33502442894345</v>
      </c>
      <c r="AG19" s="34" t="n">
        <v>-43.90243888255885</v>
      </c>
      <c r="AH19" s="39" t="n">
        <v>46297</v>
      </c>
      <c r="AI19" s="31" t="n">
        <v>0.9627534934994739</v>
      </c>
      <c r="AJ19" s="34" t="n">
        <v>0</v>
      </c>
      <c r="AK19" s="34" t="n">
        <v>1.460255920217721</v>
      </c>
      <c r="AL19" s="34" t="n">
        <v>-44.87804773093544</v>
      </c>
      <c r="AM19" s="39" t="n">
        <v>46304</v>
      </c>
      <c r="AN19" s="39" t="n">
        <v>31968</v>
      </c>
      <c r="AO19" s="38" t="n">
        <v>2.049999952316284</v>
      </c>
      <c r="AP19" s="38" t="n">
        <v>3072</v>
      </c>
      <c r="AQ19" s="34" t="n">
        <v>-43.90243888255885</v>
      </c>
      <c r="AR19" s="34" t="n">
        <v>-99.96256510494277</v>
      </c>
      <c r="AS19" s="39" t="n">
        <v>46297</v>
      </c>
      <c r="AT19" s="39" t="n">
        <v>31968</v>
      </c>
      <c r="AU19" s="31" t="n">
        <v>2.049999952316284</v>
      </c>
      <c r="AV19" s="31" t="n">
        <v>3072</v>
      </c>
      <c r="AW19" s="34" t="n">
        <v>-44.87804773093544</v>
      </c>
      <c r="AX19" s="34" t="n">
        <v>-99.96321614598855</v>
      </c>
      <c r="AY19" s="39" t="n">
        <v>46297</v>
      </c>
      <c r="AZ19" s="39" t="n">
        <v>46304</v>
      </c>
      <c r="BA19" s="38" t="n">
        <v>1.129999995231628</v>
      </c>
      <c r="BB19" s="34" t="n">
        <v>-4.42477455993574</v>
      </c>
      <c r="BC19" s="34" t="n">
        <v>0</v>
      </c>
      <c r="BD19" s="31" t="n">
        <v>6</v>
      </c>
      <c r="BE19" s="34" t="n">
        <v>0.6197992185424051</v>
      </c>
      <c r="BF19" s="34" t="n">
        <v>4.462923877784375</v>
      </c>
      <c r="BG19" s="34" t="n">
        <v>8.099151622542266</v>
      </c>
      <c r="BH19" s="34" t="n">
        <v>-32.3359610709285</v>
      </c>
      <c r="BI19" s="31" t="n">
        <v>18</v>
      </c>
      <c r="BJ19" s="31" t="n">
        <v>0</v>
      </c>
      <c r="BK19" s="31" t="n">
        <v>3</v>
      </c>
    </row>
    <row r="20">
      <c r="A20" s="30" t="n">
        <v>19</v>
      </c>
      <c r="B20" s="30" t="n">
        <v>48</v>
      </c>
      <c r="C20" s="30" t="inlineStr">
        <is>
          <t>0358.HK</t>
        </is>
      </c>
      <c r="D20" s="30" t="inlineStr">
        <is>
          <t>Jiangxi Copper H</t>
        </is>
      </c>
      <c r="E20" s="36" t="n">
        <v>33.22000122070312</v>
      </c>
      <c r="F20" s="30" t="n">
        <v>37.88839996337891</v>
      </c>
      <c r="G20" s="30" t="b">
        <v>0</v>
      </c>
      <c r="H20" s="37" t="n">
        <v>46304</v>
      </c>
      <c r="I20" s="30" t="n">
        <v>37.82009995460511</v>
      </c>
      <c r="J20" s="30" t="b">
        <v>0</v>
      </c>
      <c r="K20" s="37" t="n">
        <v>46276</v>
      </c>
      <c r="L20" s="33" t="n">
        <v>1.342289377033623</v>
      </c>
      <c r="M20" s="30" t="n">
        <v>19</v>
      </c>
      <c r="N20" s="33" t="n">
        <v>-4.977110724646283</v>
      </c>
      <c r="O20" s="30" t="n">
        <v>41</v>
      </c>
      <c r="P20" s="33" t="n">
        <v>10.29216565436399</v>
      </c>
      <c r="Q20" s="30" t="n">
        <v>42</v>
      </c>
      <c r="R20" s="33" t="n">
        <v>-9.972900143635233</v>
      </c>
      <c r="S20" s="30" t="n">
        <v>57</v>
      </c>
      <c r="T20" s="33" t="n">
        <v>-25.3147446884328</v>
      </c>
      <c r="U20" s="30" t="n">
        <v>61</v>
      </c>
      <c r="V20" s="33" t="n">
        <v>-12.76260603114828</v>
      </c>
      <c r="W20" s="30" t="n">
        <v>65</v>
      </c>
      <c r="X20" s="33" t="n">
        <v>120.2917863976951</v>
      </c>
      <c r="Y20" s="30" t="n">
        <v>21</v>
      </c>
      <c r="Z20" s="33" t="n">
        <v>192.9453331014464</v>
      </c>
      <c r="AA20" s="30" t="n">
        <v>27</v>
      </c>
      <c r="AB20" s="33" t="n">
        <v>-23.94688418359102</v>
      </c>
      <c r="AC20" s="37" t="n">
        <v>46304</v>
      </c>
      <c r="AD20" s="30" t="n">
        <v>0.3525978004451139</v>
      </c>
      <c r="AE20" s="33" t="n">
        <v>1.342289377033623</v>
      </c>
      <c r="AF20" s="33" t="n">
        <v>-29.67159567053957</v>
      </c>
      <c r="AG20" s="33" t="n">
        <v>-37.0833301122742</v>
      </c>
      <c r="AH20" s="37" t="n">
        <v>46297</v>
      </c>
      <c r="AI20" s="30" t="n">
        <v>0.4233699885686861</v>
      </c>
      <c r="AJ20" s="33" t="n">
        <v>-0.6666703657670414</v>
      </c>
      <c r="AK20" s="33" t="n">
        <v>-17.90159711577625</v>
      </c>
      <c r="AL20" s="33" t="n">
        <v>-37.91666808152443</v>
      </c>
      <c r="AM20" s="37" t="n">
        <v>46304</v>
      </c>
      <c r="AN20" s="37" t="n">
        <v>35593</v>
      </c>
      <c r="AO20" s="36" t="n">
        <v>52.79999923706055</v>
      </c>
      <c r="AP20" s="36" t="n">
        <v>52.79999923706055</v>
      </c>
      <c r="AQ20" s="33" t="n">
        <v>-37.0833301122742</v>
      </c>
      <c r="AR20" s="33" t="n">
        <v>-37.0833301122742</v>
      </c>
      <c r="AS20" s="37" t="n">
        <v>46297</v>
      </c>
      <c r="AT20" s="37" t="n">
        <v>35593</v>
      </c>
      <c r="AU20" s="30" t="n">
        <v>52.79999923706055</v>
      </c>
      <c r="AV20" s="30" t="n">
        <v>52.79999923706055</v>
      </c>
      <c r="AW20" s="33" t="n">
        <v>-37.91666808152443</v>
      </c>
      <c r="AX20" s="33" t="n">
        <v>-37.91666808152443</v>
      </c>
      <c r="AY20" s="37" t="n">
        <v>46297</v>
      </c>
      <c r="AZ20" s="37" t="n">
        <v>46304</v>
      </c>
      <c r="BA20" s="36" t="n">
        <v>32.77999877929688</v>
      </c>
      <c r="BB20" s="33" t="n">
        <v>-2.746263190881526</v>
      </c>
      <c r="BC20" s="33" t="n">
        <v>-0.8358172516324647</v>
      </c>
      <c r="BD20" s="30" t="n">
        <v>6</v>
      </c>
      <c r="BE20" s="33" t="n">
        <v>0.1921787716017365</v>
      </c>
      <c r="BF20" s="33" t="n">
        <v>-6.995661889570282</v>
      </c>
      <c r="BG20" s="33" t="n">
        <v>6.740831053449715</v>
      </c>
      <c r="BH20" s="33" t="n">
        <v>-37.84312918230847</v>
      </c>
      <c r="BI20" s="30" t="n">
        <v>23</v>
      </c>
      <c r="BJ20" s="30" t="n">
        <v>4</v>
      </c>
      <c r="BK20" s="30" t="n">
        <v>2</v>
      </c>
    </row>
    <row r="21">
      <c r="A21" s="31" t="n">
        <v>20</v>
      </c>
      <c r="B21" s="31" t="n">
        <v>41</v>
      </c>
      <c r="C21" s="31" t="inlineStr">
        <is>
          <t>VISC.ST</t>
        </is>
      </c>
      <c r="D21" s="31" t="inlineStr">
        <is>
          <t>Gruvaktiebolaget Viscaria Class B</t>
        </is>
      </c>
      <c r="E21" s="38" t="n">
        <v>20.64999961853028</v>
      </c>
      <c r="F21" s="31" t="n">
        <v>18.2114999961853</v>
      </c>
      <c r="G21" s="31" t="b">
        <v>1</v>
      </c>
      <c r="H21" s="39" t="n">
        <v>46304</v>
      </c>
      <c r="I21" s="31" t="n">
        <v>17.41878425121307</v>
      </c>
      <c r="J21" s="31" t="b">
        <v>1</v>
      </c>
      <c r="K21" s="39" t="n">
        <v>46276</v>
      </c>
      <c r="L21" s="34" t="n">
        <v>1.225490218994474</v>
      </c>
      <c r="M21" s="31" t="n">
        <v>20</v>
      </c>
      <c r="N21" s="34" t="n">
        <v>-10.60606373368194</v>
      </c>
      <c r="O21" s="31" t="n">
        <v>60</v>
      </c>
      <c r="P21" s="34" t="n">
        <v>32.03324274443806</v>
      </c>
      <c r="Q21" s="31" t="n">
        <v>10</v>
      </c>
      <c r="R21" s="34" t="n">
        <v>24.09855995172943</v>
      </c>
      <c r="S21" s="31" t="n">
        <v>15</v>
      </c>
      <c r="T21" s="34" t="n">
        <v>16.66665948267967</v>
      </c>
      <c r="U21" s="31" t="n">
        <v>29</v>
      </c>
      <c r="V21" s="34" t="n">
        <v>49.96819951051559</v>
      </c>
      <c r="W21" s="31" t="n">
        <v>31</v>
      </c>
      <c r="X21" s="34" t="n">
        <v>49.40931377724125</v>
      </c>
      <c r="Y21" s="31" t="n">
        <v>58</v>
      </c>
      <c r="Z21" s="34" t="n">
        <v>23.99432353209983</v>
      </c>
      <c r="AA21" s="31" t="n">
        <v>71</v>
      </c>
      <c r="AB21" s="34" t="n">
        <v>1.975306758174211</v>
      </c>
      <c r="AC21" s="39" t="n">
        <v>46304</v>
      </c>
      <c r="AD21" s="31" t="n">
        <v>0.9844518810955339</v>
      </c>
      <c r="AE21" s="34" t="n">
        <v>1.225490218994474</v>
      </c>
      <c r="AF21" s="34" t="n">
        <v>-7.303856205880918</v>
      </c>
      <c r="AG21" s="34" t="n">
        <v>-15.88594598668195</v>
      </c>
      <c r="AH21" s="39" t="n">
        <v>46297</v>
      </c>
      <c r="AI21" s="31" t="n">
        <v>1.021457862710764</v>
      </c>
      <c r="AJ21" s="34" t="n">
        <v>-3.773590168013996</v>
      </c>
      <c r="AK21" s="34" t="n">
        <v>-2.792267906096134</v>
      </c>
      <c r="AL21" s="34" t="n">
        <v>-16.90427595722877</v>
      </c>
      <c r="AM21" s="39" t="n">
        <v>46304</v>
      </c>
      <c r="AN21" s="39" t="n">
        <v>39135</v>
      </c>
      <c r="AO21" s="38" t="n">
        <v>24.54999923706055</v>
      </c>
      <c r="AP21" s="38" t="n">
        <v>342.2725830078125</v>
      </c>
      <c r="AQ21" s="34" t="n">
        <v>-15.88594598668195</v>
      </c>
      <c r="AR21" s="34" t="n">
        <v>-93.966797037302</v>
      </c>
      <c r="AS21" s="39" t="n">
        <v>46297</v>
      </c>
      <c r="AT21" s="39" t="n">
        <v>39135</v>
      </c>
      <c r="AU21" s="31" t="n">
        <v>24.54999923706055</v>
      </c>
      <c r="AV21" s="31" t="n">
        <v>342.2725830078125</v>
      </c>
      <c r="AW21" s="34" t="n">
        <v>-16.90427595722877</v>
      </c>
      <c r="AX21" s="34" t="n">
        <v>-94.03983823674693</v>
      </c>
      <c r="AY21" s="39" t="n">
        <v>46297</v>
      </c>
      <c r="AZ21" s="39" t="n">
        <v>46304</v>
      </c>
      <c r="BA21" s="38" t="n">
        <v>20.39999961853028</v>
      </c>
      <c r="BB21" s="34" t="n">
        <v>-3.768119120275559</v>
      </c>
      <c r="BC21" s="34" t="n">
        <v>-0.2415514133636942</v>
      </c>
      <c r="BD21" s="31" t="n">
        <v>6</v>
      </c>
      <c r="BE21" s="34" t="n">
        <v>0.07537961356258727</v>
      </c>
      <c r="BF21" s="34" t="n">
        <v>-12.62461489860593</v>
      </c>
      <c r="BG21" s="34" t="n">
        <v>28.48190814352378</v>
      </c>
      <c r="BH21" s="34" t="n">
        <v>-11.92093824054323</v>
      </c>
      <c r="BI21" s="31" t="n">
        <v>53</v>
      </c>
      <c r="BJ21" s="31" t="n">
        <v>33</v>
      </c>
      <c r="BK21" s="31" t="n">
        <v>1</v>
      </c>
    </row>
    <row r="22">
      <c r="A22" s="30" t="n">
        <v>21</v>
      </c>
      <c r="B22" s="30" t="n">
        <v>31</v>
      </c>
      <c r="C22" s="30" t="inlineStr">
        <is>
          <t>3939.HK</t>
        </is>
      </c>
      <c r="D22" s="30" t="inlineStr">
        <is>
          <t>Wanguo Gold Group</t>
        </is>
      </c>
      <c r="E22" s="36" t="n">
        <v>13.31999969482422</v>
      </c>
      <c r="F22" s="30" t="n">
        <v>12.34960000753403</v>
      </c>
      <c r="G22" s="30" t="b">
        <v>1</v>
      </c>
      <c r="H22" s="37" t="n">
        <v>46304</v>
      </c>
      <c r="I22" s="30" t="n">
        <v>11.76905000925064</v>
      </c>
      <c r="J22" s="30" t="b">
        <v>1</v>
      </c>
      <c r="K22" s="37" t="n">
        <v>46276</v>
      </c>
      <c r="L22" s="33" t="n">
        <v>0.8326998967418398</v>
      </c>
      <c r="M22" s="30" t="n">
        <v>21</v>
      </c>
      <c r="N22" s="33" t="n">
        <v>-13.73056958014794</v>
      </c>
      <c r="O22" s="30" t="n">
        <v>66</v>
      </c>
      <c r="P22" s="33" t="n">
        <v>48.32962554368998</v>
      </c>
      <c r="Q22" s="30" t="n">
        <v>5</v>
      </c>
      <c r="R22" s="33" t="n">
        <v>-6.983240372284627</v>
      </c>
      <c r="S22" s="30" t="n">
        <v>54</v>
      </c>
      <c r="T22" s="33" t="n">
        <v>39.47643380936163</v>
      </c>
      <c r="U22" s="30" t="n">
        <v>12</v>
      </c>
      <c r="V22" s="33" t="n">
        <v>31.62055183252952</v>
      </c>
      <c r="W22" s="30" t="n">
        <v>42</v>
      </c>
      <c r="X22" s="33" t="n">
        <v>76.13222736957648</v>
      </c>
      <c r="Y22" s="30" t="n">
        <v>43</v>
      </c>
      <c r="Z22" s="33" t="n">
        <v>238.5006324908726</v>
      </c>
      <c r="AA22" s="30" t="n">
        <v>18</v>
      </c>
      <c r="AB22" s="33" t="n">
        <v>69.2503162454363</v>
      </c>
      <c r="AC22" s="37" t="n">
        <v>46304</v>
      </c>
      <c r="AD22" s="30" t="n">
        <v>0.3579937452082769</v>
      </c>
      <c r="AE22" s="33" t="n">
        <v>0.8326998967418398</v>
      </c>
      <c r="AF22" s="33" t="n">
        <v>-33.40215126682098</v>
      </c>
      <c r="AG22" s="33" t="n">
        <v>-27.60869580991778</v>
      </c>
      <c r="AH22" s="37" t="n">
        <v>46297</v>
      </c>
      <c r="AI22" s="30" t="n">
        <v>0.4162977290127955</v>
      </c>
      <c r="AJ22" s="33" t="n">
        <v>-3.717202762068761</v>
      </c>
      <c r="AK22" s="33" t="n">
        <v>-29.81740978651434</v>
      </c>
      <c r="AL22" s="33" t="n">
        <v>-28.2065200433839</v>
      </c>
      <c r="AM22" s="37" t="n">
        <v>46304</v>
      </c>
      <c r="AN22" s="37" t="n">
        <v>41100</v>
      </c>
      <c r="AO22" s="36" t="n">
        <v>18.39999961853028</v>
      </c>
      <c r="AP22" s="36" t="n">
        <v>18.39999961853028</v>
      </c>
      <c r="AQ22" s="33" t="n">
        <v>-27.60869580991778</v>
      </c>
      <c r="AR22" s="33" t="n">
        <v>-27.60869580991778</v>
      </c>
      <c r="AS22" s="37" t="n">
        <v>46297</v>
      </c>
      <c r="AT22" s="37" t="n">
        <v>41100</v>
      </c>
      <c r="AU22" s="30" t="n">
        <v>18.39999961853028</v>
      </c>
      <c r="AV22" s="30" t="n">
        <v>18.39999961853028</v>
      </c>
      <c r="AW22" s="33" t="n">
        <v>-28.2065200433839</v>
      </c>
      <c r="AX22" s="33" t="n">
        <v>-28.2065200433839</v>
      </c>
      <c r="AY22" s="37" t="n">
        <v>46297</v>
      </c>
      <c r="AZ22" s="37" t="n">
        <v>46304</v>
      </c>
      <c r="BA22" s="36" t="n">
        <v>13.21000003814697</v>
      </c>
      <c r="BB22" s="33" t="n">
        <v>-4.99621381912343</v>
      </c>
      <c r="BC22" s="33" t="n">
        <v>0</v>
      </c>
      <c r="BD22" s="30" t="n">
        <v>6</v>
      </c>
      <c r="BE22" s="33" t="n">
        <v>-0.3174107086900468</v>
      </c>
      <c r="BF22" s="33" t="n">
        <v>-15.74912074507194</v>
      </c>
      <c r="BG22" s="33" t="n">
        <v>44.7782909427757</v>
      </c>
      <c r="BH22" s="33" t="n">
        <v>55.35407124671885</v>
      </c>
      <c r="BI22" s="30" t="n">
        <v>48</v>
      </c>
      <c r="BJ22" s="30" t="n">
        <v>27</v>
      </c>
      <c r="BK22" s="30" t="n">
        <v>2</v>
      </c>
    </row>
    <row r="23">
      <c r="A23" s="31" t="n">
        <v>22</v>
      </c>
      <c r="B23" s="31" t="n">
        <v>33</v>
      </c>
      <c r="C23" s="31" t="inlineStr">
        <is>
          <t>0661.HK</t>
        </is>
      </c>
      <c r="D23" s="31" t="inlineStr">
        <is>
          <t>China Daye Non-Ferrous Metals Mining</t>
        </is>
      </c>
      <c r="E23" s="38" t="n">
        <v>0.1280000060796737</v>
      </c>
      <c r="F23" s="31" t="n">
        <v>0.1286350001394748</v>
      </c>
      <c r="G23" s="31" t="b">
        <v>0</v>
      </c>
      <c r="H23" s="39" t="n">
        <v>46304</v>
      </c>
      <c r="I23" s="31" t="n">
        <v>0.1248400001600384</v>
      </c>
      <c r="J23" s="31" t="b">
        <v>1</v>
      </c>
      <c r="K23" s="39" t="n">
        <v>46276</v>
      </c>
      <c r="L23" s="34" t="n">
        <v>0.7874031453886321</v>
      </c>
      <c r="M23" s="31" t="n">
        <v>22</v>
      </c>
      <c r="N23" s="34" t="n">
        <v>-14.66666600439285</v>
      </c>
      <c r="O23" s="31" t="n">
        <v>68</v>
      </c>
      <c r="P23" s="34" t="n">
        <v>39.13044112053168</v>
      </c>
      <c r="Q23" s="31" t="n">
        <v>8</v>
      </c>
      <c r="R23" s="34" t="n">
        <v>9.401715824154543</v>
      </c>
      <c r="S23" s="31" t="n">
        <v>35</v>
      </c>
      <c r="T23" s="34" t="n">
        <v>5.78512956467363</v>
      </c>
      <c r="U23" s="31" t="n">
        <v>36</v>
      </c>
      <c r="V23" s="34" t="n">
        <v>-5.185184449325419</v>
      </c>
      <c r="W23" s="31" t="n">
        <v>55</v>
      </c>
      <c r="X23" s="34" t="n">
        <v>100.0000000000002</v>
      </c>
      <c r="Y23" s="31" t="n">
        <v>30</v>
      </c>
      <c r="Z23" s="34" t="n">
        <v>228.2051370223831</v>
      </c>
      <c r="AA23" s="31" t="n">
        <v>20</v>
      </c>
      <c r="AB23" s="34" t="n">
        <v>16.36364252114104</v>
      </c>
      <c r="AC23" s="39" t="n">
        <v>46304</v>
      </c>
      <c r="AD23" s="31" t="n">
        <v>0.3307544585369431</v>
      </c>
      <c r="AE23" s="34" t="n">
        <v>0.7874031453886321</v>
      </c>
      <c r="AF23" s="34" t="n">
        <v>-43.4808891969644</v>
      </c>
      <c r="AG23" s="34" t="n">
        <v>-39.33648870725012</v>
      </c>
      <c r="AH23" s="39" t="n">
        <v>46297</v>
      </c>
      <c r="AI23" s="31" t="n">
        <v>0.4317042832958227</v>
      </c>
      <c r="AJ23" s="34" t="n">
        <v>-8.633089668971261</v>
      </c>
      <c r="AK23" s="34" t="n">
        <v>-28.81470779869553</v>
      </c>
      <c r="AL23" s="34" t="n">
        <v>-39.81042332716809</v>
      </c>
      <c r="AM23" s="39" t="n">
        <v>46304</v>
      </c>
      <c r="AN23" s="39" t="n">
        <v>34792</v>
      </c>
      <c r="AO23" s="38" t="n">
        <v>0.210999995470047</v>
      </c>
      <c r="AP23" s="38" t="n">
        <v>365.4320068359375</v>
      </c>
      <c r="AQ23" s="34" t="n">
        <v>-39.33648870725012</v>
      </c>
      <c r="AR23" s="34" t="n">
        <v>-99.96497296249774</v>
      </c>
      <c r="AS23" s="39" t="n">
        <v>46297</v>
      </c>
      <c r="AT23" s="39" t="n">
        <v>34792</v>
      </c>
      <c r="AU23" s="31" t="n">
        <v>0.210999995470047</v>
      </c>
      <c r="AV23" s="31" t="n">
        <v>365.4320068359375</v>
      </c>
      <c r="AW23" s="34" t="n">
        <v>-39.81042332716809</v>
      </c>
      <c r="AX23" s="34" t="n">
        <v>-99.9652466117698</v>
      </c>
      <c r="AY23" s="39" t="n">
        <v>46297</v>
      </c>
      <c r="AZ23" s="39" t="n">
        <v>46304</v>
      </c>
      <c r="BA23" s="38" t="n">
        <v>0.1270000040531158</v>
      </c>
      <c r="BB23" s="34" t="n">
        <v>-5.882353585690325</v>
      </c>
      <c r="BC23" s="34" t="n">
        <v>-5.882353585690325</v>
      </c>
      <c r="BD23" s="31" t="n">
        <v>6</v>
      </c>
      <c r="BE23" s="34" t="n">
        <v>-0.3627074600432545</v>
      </c>
      <c r="BF23" s="34" t="n">
        <v>-16.68521716931685</v>
      </c>
      <c r="BG23" s="34" t="n">
        <v>35.5791065196174</v>
      </c>
      <c r="BH23" s="34" t="n">
        <v>2.467397522423598</v>
      </c>
      <c r="BI23" s="31" t="n">
        <v>76</v>
      </c>
      <c r="BJ23" s="31" t="n">
        <v>54</v>
      </c>
      <c r="BK23" s="31" t="n">
        <v>2</v>
      </c>
    </row>
    <row r="24">
      <c r="A24" s="30" t="n">
        <v>23</v>
      </c>
      <c r="B24" s="30" t="n">
        <v>32</v>
      </c>
      <c r="C24" s="30" t="inlineStr">
        <is>
          <t>BHP</t>
        </is>
      </c>
      <c r="D24" s="30" t="inlineStr">
        <is>
          <t>BHP Group ADR</t>
        </is>
      </c>
      <c r="E24" s="36" t="n">
        <v>86.73999786376953</v>
      </c>
      <c r="F24" s="30" t="n">
        <v>80.00839981079102</v>
      </c>
      <c r="G24" s="30" t="b">
        <v>1</v>
      </c>
      <c r="H24" s="37" t="n">
        <v>46304</v>
      </c>
      <c r="I24" s="30" t="n">
        <v>77.2437498474121</v>
      </c>
      <c r="J24" s="30" t="b">
        <v>1</v>
      </c>
      <c r="K24" s="37" t="n">
        <v>46276</v>
      </c>
      <c r="L24" s="33" t="n">
        <v>0.7784340319750171</v>
      </c>
      <c r="M24" s="30" t="n">
        <v>23</v>
      </c>
      <c r="N24" s="33" t="n">
        <v>-0.47045743537667</v>
      </c>
      <c r="O24" s="30" t="n">
        <v>21</v>
      </c>
      <c r="P24" s="33" t="n">
        <v>8.547107857158952</v>
      </c>
      <c r="Q24" s="30" t="n">
        <v>47</v>
      </c>
      <c r="R24" s="33" t="n">
        <v>12.31386002002828</v>
      </c>
      <c r="S24" s="30" t="n">
        <v>30</v>
      </c>
      <c r="T24" s="33" t="n">
        <v>40.53790691545514</v>
      </c>
      <c r="U24" s="30" t="n">
        <v>11</v>
      </c>
      <c r="V24" s="33" t="n">
        <v>54.78229201765761</v>
      </c>
      <c r="W24" s="30" t="n">
        <v>28</v>
      </c>
      <c r="X24" s="33" t="n">
        <v>74.84377503851607</v>
      </c>
      <c r="Y24" s="30" t="n">
        <v>44</v>
      </c>
      <c r="Z24" s="33" t="n">
        <v>95.58061070595902</v>
      </c>
      <c r="AA24" s="30" t="n">
        <v>59</v>
      </c>
      <c r="AB24" s="33" t="n">
        <v>40.44689154974736</v>
      </c>
      <c r="AC24" s="37" t="n">
        <v>46304</v>
      </c>
      <c r="AD24" s="30" t="n">
        <v>0.9797527315777873</v>
      </c>
      <c r="AE24" s="33" t="n">
        <v>0.7784340319750171</v>
      </c>
      <c r="AF24" s="33" t="n">
        <v>2.702450186638095</v>
      </c>
      <c r="AG24" s="33" t="n">
        <v>-12.10862729964123</v>
      </c>
      <c r="AH24" s="37" t="n">
        <v>46297</v>
      </c>
      <c r="AI24" s="30" t="n">
        <v>1.353599796797014</v>
      </c>
      <c r="AJ24" s="33" t="n">
        <v>1.294572741341882</v>
      </c>
      <c r="AK24" s="33" t="n">
        <v>-7.622317612397239</v>
      </c>
      <c r="AL24" s="33" t="n">
        <v>-12.78751893240119</v>
      </c>
      <c r="AM24" s="37" t="n">
        <v>46304</v>
      </c>
      <c r="AN24" s="37" t="n">
        <v>29297</v>
      </c>
      <c r="AO24" s="36" t="n">
        <v>98.69000244140624</v>
      </c>
      <c r="AP24" s="36" t="n">
        <v>98.69000244140624</v>
      </c>
      <c r="AQ24" s="33" t="n">
        <v>-12.10862729964123</v>
      </c>
      <c r="AR24" s="33" t="n">
        <v>-12.10862729964123</v>
      </c>
      <c r="AS24" s="37" t="n">
        <v>46297</v>
      </c>
      <c r="AT24" s="37" t="n">
        <v>29297</v>
      </c>
      <c r="AU24" s="30" t="n">
        <v>98.69000244140624</v>
      </c>
      <c r="AV24" s="30" t="n">
        <v>98.69000244140624</v>
      </c>
      <c r="AW24" s="33" t="n">
        <v>-12.78751893240119</v>
      </c>
      <c r="AX24" s="33" t="n">
        <v>-12.78751893240119</v>
      </c>
      <c r="AY24" s="37" t="n">
        <v>46297</v>
      </c>
      <c r="AZ24" s="37" t="n">
        <v>46304</v>
      </c>
      <c r="BA24" s="36" t="n">
        <v>86.06999969482422</v>
      </c>
      <c r="BB24" s="33" t="n">
        <v>-2.494250768902662</v>
      </c>
      <c r="BC24" s="33" t="n">
        <v>-0.2988530301499592</v>
      </c>
      <c r="BD24" s="30" t="n">
        <v>6</v>
      </c>
      <c r="BE24" s="33" t="n">
        <v>-0.3716765734568694</v>
      </c>
      <c r="BF24" s="33" t="n">
        <v>-2.489008600300668</v>
      </c>
      <c r="BG24" s="33" t="n">
        <v>4.995773256244672</v>
      </c>
      <c r="BH24" s="33" t="n">
        <v>26.55064655102992</v>
      </c>
      <c r="BI24" s="30" t="n">
        <v>8</v>
      </c>
      <c r="BJ24" s="30" t="n">
        <v>-15</v>
      </c>
      <c r="BK24" s="30" t="n">
        <v>2</v>
      </c>
    </row>
    <row r="25">
      <c r="A25" s="31" t="n">
        <v>24</v>
      </c>
      <c r="B25" s="31" t="n">
        <v>40</v>
      </c>
      <c r="C25" s="31" t="inlineStr">
        <is>
          <t>HCH.AX</t>
        </is>
      </c>
      <c r="D25" s="31" t="inlineStr">
        <is>
          <t>Hot Chili</t>
        </is>
      </c>
      <c r="E25" s="38" t="n">
        <v>1.519999980926514</v>
      </c>
      <c r="F25" s="31" t="n">
        <v>1.641949996352196</v>
      </c>
      <c r="G25" s="31" t="b">
        <v>0</v>
      </c>
      <c r="H25" s="39" t="n">
        <v>46304</v>
      </c>
      <c r="I25" s="31" t="n">
        <v>1.59702499806881</v>
      </c>
      <c r="J25" s="31" t="b">
        <v>1</v>
      </c>
      <c r="K25" s="39" t="n">
        <v>46276</v>
      </c>
      <c r="L25" s="34" t="n">
        <v>0.6622510282393357</v>
      </c>
      <c r="M25" s="31" t="n">
        <v>24</v>
      </c>
      <c r="N25" s="34" t="n">
        <v>-6.17284095972308</v>
      </c>
      <c r="O25" s="31" t="n">
        <v>45</v>
      </c>
      <c r="P25" s="34" t="n">
        <v>-5.000002607703169</v>
      </c>
      <c r="Q25" s="31" t="n">
        <v>63</v>
      </c>
      <c r="R25" s="34" t="n">
        <v>1.672239202568804</v>
      </c>
      <c r="S25" s="31" t="n">
        <v>46</v>
      </c>
      <c r="T25" s="34" t="n">
        <v>-7.598784282635441</v>
      </c>
      <c r="U25" s="31" t="n">
        <v>46</v>
      </c>
      <c r="V25" s="34" t="n">
        <v>39.44953526423938</v>
      </c>
      <c r="W25" s="31" t="n">
        <v>36</v>
      </c>
      <c r="X25" s="34" t="n">
        <v>150.2564303865666</v>
      </c>
      <c r="Y25" s="31" t="n">
        <v>16</v>
      </c>
      <c r="Z25" s="34" t="n">
        <v>259.1911449343033</v>
      </c>
      <c r="AA25" s="31" t="n">
        <v>15</v>
      </c>
      <c r="AB25" s="34" t="n">
        <v>5.555550036607193</v>
      </c>
      <c r="AC25" s="39" t="n">
        <v>46304</v>
      </c>
      <c r="AD25" s="31" t="n">
        <v>0.3900243581943936</v>
      </c>
      <c r="AE25" s="34" t="n">
        <v>0.6622510282393357</v>
      </c>
      <c r="AF25" s="34" t="n">
        <v>0.04080318564430886</v>
      </c>
      <c r="AG25" s="34" t="n">
        <v>-28.97196698994665</v>
      </c>
      <c r="AH25" s="39" t="n">
        <v>46297</v>
      </c>
      <c r="AI25" s="31" t="n">
        <v>0.3523801038948859</v>
      </c>
      <c r="AJ25" s="34" t="n">
        <v>-5.329155901083949</v>
      </c>
      <c r="AK25" s="34" t="n">
        <v>-6.816862663524441</v>
      </c>
      <c r="AL25" s="34" t="n">
        <v>-29.43925624102379</v>
      </c>
      <c r="AM25" s="39" t="n">
        <v>46304</v>
      </c>
      <c r="AN25" s="39" t="n">
        <v>40301</v>
      </c>
      <c r="AO25" s="38" t="n">
        <v>2.140000104904175</v>
      </c>
      <c r="AP25" s="38" t="n">
        <v>36.8377799987793</v>
      </c>
      <c r="AQ25" s="34" t="n">
        <v>-28.97196698994665</v>
      </c>
      <c r="AR25" s="34" t="n">
        <v>-95.87380135019841</v>
      </c>
      <c r="AS25" s="39" t="n">
        <v>46297</v>
      </c>
      <c r="AT25" s="39" t="n">
        <v>40301</v>
      </c>
      <c r="AU25" s="31" t="n">
        <v>2.140000104904175</v>
      </c>
      <c r="AV25" s="31" t="n">
        <v>36.8377799987793</v>
      </c>
      <c r="AW25" s="34" t="n">
        <v>-29.43925624102379</v>
      </c>
      <c r="AX25" s="34" t="n">
        <v>-95.90094736839924</v>
      </c>
      <c r="AY25" s="39" t="n">
        <v>46297</v>
      </c>
      <c r="AZ25" s="39" t="n">
        <v>46304</v>
      </c>
      <c r="BA25" s="38" t="n">
        <v>1.509999990463257</v>
      </c>
      <c r="BB25" s="34" t="n">
        <v>-4.113927560440056</v>
      </c>
      <c r="BC25" s="34" t="n">
        <v>-3.797472174628624</v>
      </c>
      <c r="BD25" s="31" t="n">
        <v>6</v>
      </c>
      <c r="BE25" s="34" t="n">
        <v>-0.4878595771925509</v>
      </c>
      <c r="BF25" s="34" t="n">
        <v>-8.191392124647079</v>
      </c>
      <c r="BG25" s="34" t="n">
        <v>-8.551337208617449</v>
      </c>
      <c r="BH25" s="34" t="n">
        <v>-8.340694962110252</v>
      </c>
      <c r="BI25" s="31" t="n">
        <v>62</v>
      </c>
      <c r="BJ25" s="31" t="n">
        <v>38</v>
      </c>
      <c r="BK25" s="31" t="n">
        <v>2</v>
      </c>
    </row>
    <row r="26">
      <c r="A26" s="30" t="n">
        <v>25</v>
      </c>
      <c r="B26" s="30" t="n">
        <v>7</v>
      </c>
      <c r="C26" s="30" t="inlineStr">
        <is>
          <t>2099.HK</t>
        </is>
      </c>
      <c r="D26" s="30" t="inlineStr">
        <is>
          <t>China Gold International Resources</t>
        </is>
      </c>
      <c r="E26" s="36" t="n">
        <v>218.1999969482422</v>
      </c>
      <c r="F26" s="30" t="n">
        <v>184.0718672943115</v>
      </c>
      <c r="G26" s="30" t="b">
        <v>1</v>
      </c>
      <c r="H26" s="37" t="n">
        <v>46304</v>
      </c>
      <c r="I26" s="30" t="n">
        <v>176.9168674468994</v>
      </c>
      <c r="J26" s="30" t="b">
        <v>1</v>
      </c>
      <c r="K26" s="37" t="n">
        <v>46276</v>
      </c>
      <c r="L26" s="33" t="n">
        <v>0.5529939853650578</v>
      </c>
      <c r="M26" s="30" t="n">
        <v>25</v>
      </c>
      <c r="N26" s="33" t="n">
        <v>-18.15454165311635</v>
      </c>
      <c r="O26" s="30" t="n">
        <v>74</v>
      </c>
      <c r="P26" s="33" t="n">
        <v>59.27007076514026</v>
      </c>
      <c r="Q26" s="30" t="n">
        <v>3</v>
      </c>
      <c r="R26" s="33" t="n">
        <v>27.1561708550381</v>
      </c>
      <c r="S26" s="30" t="n">
        <v>9</v>
      </c>
      <c r="T26" s="33" t="n">
        <v>35.61218472675765</v>
      </c>
      <c r="U26" s="30" t="n">
        <v>14</v>
      </c>
      <c r="V26" s="33" t="n">
        <v>40.5927843033463</v>
      </c>
      <c r="W26" s="30" t="n">
        <v>33</v>
      </c>
      <c r="X26" s="33" t="n">
        <v>219.2392126107476</v>
      </c>
      <c r="Y26" s="30" t="n">
        <v>5</v>
      </c>
      <c r="Z26" s="33" t="n">
        <v>391.273512063551</v>
      </c>
      <c r="AA26" s="30" t="n">
        <v>4</v>
      </c>
      <c r="AB26" s="33" t="n">
        <v>34.85784476681542</v>
      </c>
      <c r="AC26" s="37" t="n">
        <v>46304</v>
      </c>
      <c r="AD26" s="30" t="n">
        <v>0.3260839038492644</v>
      </c>
      <c r="AE26" s="33" t="n">
        <v>0.5529939853650578</v>
      </c>
      <c r="AF26" s="33" t="n">
        <v>-61.0270892812966</v>
      </c>
      <c r="AG26" s="33" t="n">
        <v>-21.05643930297586</v>
      </c>
      <c r="AH26" s="37" t="n">
        <v>46297</v>
      </c>
      <c r="AI26" s="30" t="n">
        <v>0.4067706741984097</v>
      </c>
      <c r="AJ26" s="33" t="n">
        <v>-2.777776448482605</v>
      </c>
      <c r="AK26" s="33" t="n">
        <v>-45.79277953832311</v>
      </c>
      <c r="AL26" s="33" t="n">
        <v>-21.490591609322</v>
      </c>
      <c r="AM26" s="37" t="n">
        <v>46304</v>
      </c>
      <c r="AN26" s="37" t="n">
        <v>40513</v>
      </c>
      <c r="AO26" s="36" t="n">
        <v>276.3999938964844</v>
      </c>
      <c r="AP26" s="36" t="n">
        <v>276.3999938964844</v>
      </c>
      <c r="AQ26" s="33" t="n">
        <v>-21.05643930297586</v>
      </c>
      <c r="AR26" s="33" t="n">
        <v>-21.05643930297586</v>
      </c>
      <c r="AS26" s="37" t="n">
        <v>46297</v>
      </c>
      <c r="AT26" s="37" t="n">
        <v>40513</v>
      </c>
      <c r="AU26" s="30" t="n">
        <v>276.3999938964844</v>
      </c>
      <c r="AV26" s="30" t="n">
        <v>276.3999938964844</v>
      </c>
      <c r="AW26" s="33" t="n">
        <v>-21.490591609322</v>
      </c>
      <c r="AX26" s="33" t="n">
        <v>-21.490591609322</v>
      </c>
      <c r="AY26" s="37" t="n">
        <v>46297</v>
      </c>
      <c r="AZ26" s="37" t="n">
        <v>46304</v>
      </c>
      <c r="BA26" s="36" t="n">
        <v>217</v>
      </c>
      <c r="BB26" s="33" t="n">
        <v>-3.2258064516129</v>
      </c>
      <c r="BC26" s="33" t="n">
        <v>0</v>
      </c>
      <c r="BD26" s="30" t="n">
        <v>6</v>
      </c>
      <c r="BE26" s="33" t="n">
        <v>-0.5971166200668288</v>
      </c>
      <c r="BF26" s="33" t="n">
        <v>-20.17309281804035</v>
      </c>
      <c r="BG26" s="33" t="n">
        <v>55.71873616422598</v>
      </c>
      <c r="BH26" s="33" t="n">
        <v>20.96159976809798</v>
      </c>
      <c r="BI26" s="30" t="n">
        <v>42</v>
      </c>
      <c r="BJ26" s="30" t="n">
        <v>17</v>
      </c>
      <c r="BK26" s="30" t="n">
        <v>1</v>
      </c>
    </row>
    <row r="27">
      <c r="A27" s="31" t="n">
        <v>26</v>
      </c>
      <c r="B27" s="31" t="n">
        <v>24</v>
      </c>
      <c r="C27" s="31" t="inlineStr">
        <is>
          <t>LUN.TO</t>
        </is>
      </c>
      <c r="D27" s="31" t="inlineStr">
        <is>
          <t>Lundin Mining</t>
        </is>
      </c>
      <c r="E27" s="38" t="n">
        <v>35.16999816894531</v>
      </c>
      <c r="F27" s="31" t="n">
        <v>35.89715002059936</v>
      </c>
      <c r="G27" s="31" t="b">
        <v>0</v>
      </c>
      <c r="H27" s="39" t="n">
        <v>46304</v>
      </c>
      <c r="I27" s="31" t="n">
        <v>35.15810001373291</v>
      </c>
      <c r="J27" s="31" t="b">
        <v>0</v>
      </c>
      <c r="K27" s="39" t="n">
        <v>46276</v>
      </c>
      <c r="L27" s="34" t="n">
        <v>0.4570118682744928</v>
      </c>
      <c r="M27" s="31" t="n">
        <v>26</v>
      </c>
      <c r="N27" s="34" t="n">
        <v>5.141995117415687</v>
      </c>
      <c r="O27" s="31" t="n">
        <v>11</v>
      </c>
      <c r="P27" s="34" t="n">
        <v>1.97157569552413</v>
      </c>
      <c r="Q27" s="31" t="n">
        <v>55</v>
      </c>
      <c r="R27" s="34" t="n">
        <v>-6.735616486856943</v>
      </c>
      <c r="S27" s="31" t="n">
        <v>53</v>
      </c>
      <c r="T27" s="34" t="n">
        <v>7.258301881568263</v>
      </c>
      <c r="U27" s="31" t="n">
        <v>34</v>
      </c>
      <c r="V27" s="34" t="n">
        <v>64.57649409342258</v>
      </c>
      <c r="W27" s="31" t="n">
        <v>21</v>
      </c>
      <c r="X27" s="34" t="n">
        <v>149.2558400049421</v>
      </c>
      <c r="Y27" s="31" t="n">
        <v>17</v>
      </c>
      <c r="Z27" s="34" t="n">
        <v>238.1730717208962</v>
      </c>
      <c r="AA27" s="31" t="n">
        <v>19</v>
      </c>
      <c r="AB27" s="34" t="n">
        <v>18.37764810745557</v>
      </c>
      <c r="AC27" s="39" t="n">
        <v>46304</v>
      </c>
      <c r="AD27" s="31" t="n">
        <v>0.6280489875643598</v>
      </c>
      <c r="AE27" s="34" t="n">
        <v>0.4570118682744928</v>
      </c>
      <c r="AF27" s="34" t="n">
        <v>-17.5078711318328</v>
      </c>
      <c r="AG27" s="34" t="n">
        <v>-20.80612859764564</v>
      </c>
      <c r="AH27" s="39" t="n">
        <v>46297</v>
      </c>
      <c r="AI27" s="31" t="n">
        <v>1.160706742652571</v>
      </c>
      <c r="AJ27" s="34" t="n">
        <v>0.08575980471541289</v>
      </c>
      <c r="AK27" s="34" t="n">
        <v>-27.52419416379135</v>
      </c>
      <c r="AL27" s="34" t="n">
        <v>-21.16640747168718</v>
      </c>
      <c r="AM27" s="39" t="n">
        <v>46304</v>
      </c>
      <c r="AN27" s="39" t="n">
        <v>34639</v>
      </c>
      <c r="AO27" s="38" t="n">
        <v>44.4099998474121</v>
      </c>
      <c r="AP27" s="38" t="n">
        <v>44.4099998474121</v>
      </c>
      <c r="AQ27" s="34" t="n">
        <v>-20.80612859764564</v>
      </c>
      <c r="AR27" s="34" t="n">
        <v>-20.80612859764564</v>
      </c>
      <c r="AS27" s="39" t="n">
        <v>46297</v>
      </c>
      <c r="AT27" s="39" t="n">
        <v>34639</v>
      </c>
      <c r="AU27" s="31" t="n">
        <v>44.4099998474121</v>
      </c>
      <c r="AV27" s="31" t="n">
        <v>44.4099998474121</v>
      </c>
      <c r="AW27" s="34" t="n">
        <v>-21.16640747168718</v>
      </c>
      <c r="AX27" s="34" t="n">
        <v>-21.16640747168718</v>
      </c>
      <c r="AY27" s="39" t="n">
        <v>46297</v>
      </c>
      <c r="AZ27" s="39" t="n">
        <v>46304</v>
      </c>
      <c r="BA27" s="38" t="n">
        <v>35.0099983215332</v>
      </c>
      <c r="BB27" s="34" t="n">
        <v>-4.4159524343095</v>
      </c>
      <c r="BC27" s="34" t="n">
        <v>0</v>
      </c>
      <c r="BD27" s="31" t="n">
        <v>6</v>
      </c>
      <c r="BE27" s="34" t="n">
        <v>-0.6930987371573938</v>
      </c>
      <c r="BF27" s="34" t="n">
        <v>3.123443952491689</v>
      </c>
      <c r="BG27" s="34" t="n">
        <v>-1.57975890539015</v>
      </c>
      <c r="BH27" s="34" t="n">
        <v>4.481403108738126</v>
      </c>
      <c r="BI27" s="31" t="n">
        <v>15</v>
      </c>
      <c r="BJ27" s="31" t="n">
        <v>-11</v>
      </c>
      <c r="BK27" s="31" t="n">
        <v>4</v>
      </c>
    </row>
    <row r="28">
      <c r="A28" s="30" t="n">
        <v>27</v>
      </c>
      <c r="B28" s="30" t="n">
        <v>60</v>
      </c>
      <c r="C28" s="30" t="inlineStr">
        <is>
          <t>CAML.L</t>
        </is>
      </c>
      <c r="D28" s="30" t="inlineStr">
        <is>
          <t>Central Asia Metals PLC</t>
        </is>
      </c>
      <c r="E28" s="36" t="n">
        <v>153.8000030517578</v>
      </c>
      <c r="F28" s="30" t="n">
        <v>166.78600025177</v>
      </c>
      <c r="G28" s="30" t="b">
        <v>0</v>
      </c>
      <c r="H28" s="37" t="n">
        <v>46304</v>
      </c>
      <c r="I28" s="30" t="n">
        <v>168.3910004043579</v>
      </c>
      <c r="J28" s="30" t="b">
        <v>1</v>
      </c>
      <c r="K28" s="37" t="n">
        <v>46276</v>
      </c>
      <c r="L28" s="33" t="n">
        <v>0.2607621715704722</v>
      </c>
      <c r="M28" s="30" t="n">
        <v>27</v>
      </c>
      <c r="N28" s="33" t="n">
        <v>-9.208967772607647</v>
      </c>
      <c r="O28" s="30" t="n">
        <v>57</v>
      </c>
      <c r="P28" s="33" t="n">
        <v>12.92217804542526</v>
      </c>
      <c r="Q28" s="30" t="n">
        <v>36</v>
      </c>
      <c r="R28" s="33" t="n">
        <v>-3.026483522721279</v>
      </c>
      <c r="S28" s="30" t="n">
        <v>49</v>
      </c>
      <c r="T28" s="33" t="n">
        <v>-18.27842425839404</v>
      </c>
      <c r="U28" s="30" t="n">
        <v>56</v>
      </c>
      <c r="V28" s="33" t="n">
        <v>-3.270438332227787</v>
      </c>
      <c r="W28" s="30" t="n">
        <v>53</v>
      </c>
      <c r="X28" s="33" t="n">
        <v>6.068967621901944</v>
      </c>
      <c r="Y28" s="30" t="n">
        <v>69</v>
      </c>
      <c r="Z28" s="33" t="n">
        <v>1.184212534051188</v>
      </c>
      <c r="AA28" s="30" t="n">
        <v>74</v>
      </c>
      <c r="AB28" s="33" t="n">
        <v>-20.63983455630662</v>
      </c>
      <c r="AC28" s="37" t="n">
        <v>46304</v>
      </c>
      <c r="AD28" s="30" t="n">
        <v>0.6268983997264872</v>
      </c>
      <c r="AE28" s="33" t="n">
        <v>0.2607621715704722</v>
      </c>
      <c r="AF28" s="33" t="n">
        <v>-4.450852922474482</v>
      </c>
      <c r="AG28" s="33" t="n">
        <v>-36.31469852929283</v>
      </c>
      <c r="AH28" s="37" t="n">
        <v>46297</v>
      </c>
      <c r="AI28" s="30" t="n">
        <v>0.935085145348173</v>
      </c>
      <c r="AJ28" s="33" t="n">
        <v>-3.522016417305429</v>
      </c>
      <c r="AK28" s="33" t="n">
        <v>-20.15023057162974</v>
      </c>
      <c r="AL28" s="33" t="n">
        <v>-36.48033379027562</v>
      </c>
      <c r="AM28" s="37" t="n">
        <v>46304</v>
      </c>
      <c r="AN28" s="37" t="n">
        <v>40451</v>
      </c>
      <c r="AO28" s="36" t="n">
        <v>241.5</v>
      </c>
      <c r="AP28" s="36" t="n">
        <v>339.5</v>
      </c>
      <c r="AQ28" s="33" t="n">
        <v>-36.31469852929283</v>
      </c>
      <c r="AR28" s="33" t="n">
        <v>-54.69808452083718</v>
      </c>
      <c r="AS28" s="37" t="n">
        <v>46297</v>
      </c>
      <c r="AT28" s="37" t="n">
        <v>40451</v>
      </c>
      <c r="AU28" s="30" t="n">
        <v>241.5</v>
      </c>
      <c r="AV28" s="30" t="n">
        <v>339.5</v>
      </c>
      <c r="AW28" s="33" t="n">
        <v>-36.48033379027562</v>
      </c>
      <c r="AX28" s="33" t="n">
        <v>-54.81590754153627</v>
      </c>
      <c r="AY28" s="37" t="n">
        <v>46297</v>
      </c>
      <c r="AZ28" s="37" t="n">
        <v>46304</v>
      </c>
      <c r="BA28" s="36" t="n">
        <v>153.3999938964844</v>
      </c>
      <c r="BB28" s="33" t="n">
        <v>-2.723733483374802</v>
      </c>
      <c r="BC28" s="33" t="n">
        <v>-0.259399419196249</v>
      </c>
      <c r="BD28" s="30" t="n">
        <v>6</v>
      </c>
      <c r="BE28" s="33" t="n">
        <v>-0.8893484338614144</v>
      </c>
      <c r="BF28" s="33" t="n">
        <v>-11.22751893753165</v>
      </c>
      <c r="BG28" s="33" t="n">
        <v>9.370843444510978</v>
      </c>
      <c r="BH28" s="33" t="n">
        <v>-34.53607955502407</v>
      </c>
      <c r="BI28" s="30" t="n">
        <v>52</v>
      </c>
      <c r="BJ28" s="30" t="n">
        <v>25</v>
      </c>
      <c r="BK28" s="30" t="n">
        <v>1</v>
      </c>
    </row>
    <row r="29">
      <c r="A29" s="31" t="n">
        <v>28</v>
      </c>
      <c r="B29" s="31" t="n">
        <v>43</v>
      </c>
      <c r="C29" s="31" t="inlineStr">
        <is>
          <t>MOON.V</t>
        </is>
      </c>
      <c r="D29" s="31" t="inlineStr">
        <is>
          <t>Blue Moon Metals</t>
        </is>
      </c>
      <c r="E29" s="38" t="n">
        <v>6.960000038146973</v>
      </c>
      <c r="F29" s="31" t="n">
        <v>7.916049997806549</v>
      </c>
      <c r="G29" s="31" t="b">
        <v>0</v>
      </c>
      <c r="H29" s="39" t="n">
        <v>46304</v>
      </c>
      <c r="I29" s="31" t="n">
        <v>7.615075005292892</v>
      </c>
      <c r="J29" s="31" t="b">
        <v>0</v>
      </c>
      <c r="K29" s="39" t="n">
        <v>46276</v>
      </c>
      <c r="L29" s="34" t="n">
        <v>0.1438881892990018</v>
      </c>
      <c r="M29" s="31" t="n">
        <v>28</v>
      </c>
      <c r="N29" s="34" t="n">
        <v>-8.300396597832904</v>
      </c>
      <c r="O29" s="31" t="n">
        <v>52</v>
      </c>
      <c r="P29" s="34" t="n">
        <v>-22.06047256109283</v>
      </c>
      <c r="Q29" s="31" t="n">
        <v>74</v>
      </c>
      <c r="R29" s="34" t="n">
        <v>-39.92231320475482</v>
      </c>
      <c r="S29" s="31" t="n">
        <v>76</v>
      </c>
      <c r="T29" s="34" t="n">
        <v>24.28571708348337</v>
      </c>
      <c r="U29" s="31" t="n">
        <v>22</v>
      </c>
      <c r="V29" s="34" t="n">
        <v>105.3097292852064</v>
      </c>
      <c r="W29" s="31" t="n">
        <v>6</v>
      </c>
      <c r="X29" s="34" t="n">
        <v>114.8148153598961</v>
      </c>
      <c r="Y29" s="31" t="n">
        <v>23</v>
      </c>
      <c r="Z29" s="34" t="n">
        <v>178.4000015258789</v>
      </c>
      <c r="AA29" s="31" t="n">
        <v>31</v>
      </c>
      <c r="AB29" s="34" t="n">
        <v>42.04081434053666</v>
      </c>
      <c r="AC29" s="39" t="n">
        <v>46304</v>
      </c>
      <c r="AD29" s="31" t="n">
        <v>0.5217408146470399</v>
      </c>
      <c r="AE29" s="34" t="n">
        <v>0.1438881892990018</v>
      </c>
      <c r="AF29" s="34" t="n">
        <v>8.937582841356233</v>
      </c>
      <c r="AG29" s="34" t="n">
        <v>-39.92231320475482</v>
      </c>
      <c r="AH29" s="39" t="n">
        <v>46297</v>
      </c>
      <c r="AI29" s="31" t="n">
        <v>0.9151511111115961</v>
      </c>
      <c r="AJ29" s="34" t="n">
        <v>-5.442178238877515</v>
      </c>
      <c r="AK29" s="34" t="n">
        <v>-6.327027977137982</v>
      </c>
      <c r="AL29" s="34" t="n">
        <v>-40.00863369546614</v>
      </c>
      <c r="AM29" s="39" t="n">
        <v>46304</v>
      </c>
      <c r="AN29" s="39" t="n">
        <v>39241</v>
      </c>
      <c r="AO29" s="38" t="n">
        <v>11.58500003814697</v>
      </c>
      <c r="AP29" s="38" t="n">
        <v>50</v>
      </c>
      <c r="AQ29" s="34" t="n">
        <v>-39.92231320475482</v>
      </c>
      <c r="AR29" s="34" t="n">
        <v>-86.07999992370605</v>
      </c>
      <c r="AS29" s="39" t="n">
        <v>46297</v>
      </c>
      <c r="AT29" s="39" t="n">
        <v>39241</v>
      </c>
      <c r="AU29" s="31" t="n">
        <v>11.58500003814697</v>
      </c>
      <c r="AV29" s="31" t="n">
        <v>50</v>
      </c>
      <c r="AW29" s="34" t="n">
        <v>-40.00863369546614</v>
      </c>
      <c r="AX29" s="34" t="n">
        <v>-86.10000038146973</v>
      </c>
      <c r="AY29" s="39" t="n">
        <v>46297</v>
      </c>
      <c r="AZ29" s="39" t="n">
        <v>46304</v>
      </c>
      <c r="BA29" s="38" t="n">
        <v>6.949999809265137</v>
      </c>
      <c r="BB29" s="34" t="n">
        <v>-4.951858795858288</v>
      </c>
      <c r="BC29" s="34" t="n">
        <v>-4.264098261249705</v>
      </c>
      <c r="BD29" s="31" t="n">
        <v>6</v>
      </c>
      <c r="BE29" s="34" t="n">
        <v>-1.006222416132885</v>
      </c>
      <c r="BF29" s="34" t="n">
        <v>-10.3189477627569</v>
      </c>
      <c r="BG29" s="34" t="n">
        <v>-25.61180716200711</v>
      </c>
      <c r="BH29" s="34" t="n">
        <v>28.14456934181921</v>
      </c>
      <c r="BI29" s="31" t="n">
        <v>65</v>
      </c>
      <c r="BJ29" s="31" t="n">
        <v>37</v>
      </c>
      <c r="BK29" s="31" t="n">
        <v>1</v>
      </c>
    </row>
    <row r="30">
      <c r="A30" s="30" t="n">
        <v>29</v>
      </c>
      <c r="B30" s="30" t="n">
        <v>17</v>
      </c>
      <c r="C30" s="30" t="inlineStr">
        <is>
          <t>SFR.AX</t>
        </is>
      </c>
      <c r="D30" s="30" t="inlineStr">
        <is>
          <t>Sandfire Resources</t>
        </is>
      </c>
      <c r="E30" s="36" t="n">
        <v>22.01000022888184</v>
      </c>
      <c r="F30" s="30" t="n">
        <v>19.33325006008148</v>
      </c>
      <c r="G30" s="30" t="b">
        <v>1</v>
      </c>
      <c r="H30" s="37" t="n">
        <v>46304</v>
      </c>
      <c r="I30" s="30" t="n">
        <v>18.81465005397797</v>
      </c>
      <c r="J30" s="30" t="b">
        <v>1</v>
      </c>
      <c r="K30" s="37" t="n">
        <v>46276</v>
      </c>
      <c r="L30" s="33" t="n">
        <v>0.1364908429040801</v>
      </c>
      <c r="M30" s="30" t="n">
        <v>29</v>
      </c>
      <c r="N30" s="33" t="n">
        <v>3.527751608304874</v>
      </c>
      <c r="O30" s="30" t="n">
        <v>13</v>
      </c>
      <c r="P30" s="33" t="n">
        <v>21.2672214406588</v>
      </c>
      <c r="Q30" s="30" t="n">
        <v>25</v>
      </c>
      <c r="R30" s="33" t="n">
        <v>26.42159920612228</v>
      </c>
      <c r="S30" s="30" t="n">
        <v>10</v>
      </c>
      <c r="T30" s="33" t="n">
        <v>18.01608943205089</v>
      </c>
      <c r="U30" s="30" t="n">
        <v>27</v>
      </c>
      <c r="V30" s="33" t="n">
        <v>32.35118063510012</v>
      </c>
      <c r="W30" s="30" t="n">
        <v>41</v>
      </c>
      <c r="X30" s="33" t="n">
        <v>96.86940633348922</v>
      </c>
      <c r="Y30" s="30" t="n">
        <v>33</v>
      </c>
      <c r="Z30" s="33" t="n">
        <v>170.0613651421373</v>
      </c>
      <c r="AA30" s="30" t="n">
        <v>32</v>
      </c>
      <c r="AB30" s="33" t="n">
        <v>22.27777904934356</v>
      </c>
      <c r="AC30" s="37" t="n">
        <v>46304</v>
      </c>
      <c r="AD30" s="30" t="n">
        <v>0.9878017196477352</v>
      </c>
      <c r="AE30" s="33" t="n">
        <v>0.1364908429040801</v>
      </c>
      <c r="AF30" s="33" t="n">
        <v>12.39123442160786</v>
      </c>
      <c r="AG30" s="33" t="n">
        <v>-8.86128125652813</v>
      </c>
      <c r="AH30" s="37" t="n">
        <v>46297</v>
      </c>
      <c r="AI30" s="30" t="n">
        <v>0.935090099998295</v>
      </c>
      <c r="AJ30" s="33" t="n">
        <v>-1.787308460813064</v>
      </c>
      <c r="AK30" s="33" t="n">
        <v>5.104395273129579</v>
      </c>
      <c r="AL30" s="33" t="n">
        <v>-8.985507704227491</v>
      </c>
      <c r="AM30" s="37" t="n">
        <v>46304</v>
      </c>
      <c r="AN30" s="37" t="n">
        <v>38050</v>
      </c>
      <c r="AO30" s="36" t="n">
        <v>24.14999961853028</v>
      </c>
      <c r="AP30" s="36" t="n">
        <v>24.14999961853028</v>
      </c>
      <c r="AQ30" s="33" t="n">
        <v>-8.86128125652813</v>
      </c>
      <c r="AR30" s="33" t="n">
        <v>-8.86128125652813</v>
      </c>
      <c r="AS30" s="37" t="n">
        <v>46297</v>
      </c>
      <c r="AT30" s="37" t="n">
        <v>38050</v>
      </c>
      <c r="AU30" s="30" t="n">
        <v>24.14999961853028</v>
      </c>
      <c r="AV30" s="30" t="n">
        <v>24.14999961853028</v>
      </c>
      <c r="AW30" s="33" t="n">
        <v>-8.985507704227491</v>
      </c>
      <c r="AX30" s="33" t="n">
        <v>-8.985507704227491</v>
      </c>
      <c r="AY30" s="37" t="n">
        <v>46297</v>
      </c>
      <c r="AZ30" s="37" t="n">
        <v>46304</v>
      </c>
      <c r="BA30" s="36" t="n">
        <v>21.97999954223633</v>
      </c>
      <c r="BB30" s="33" t="n">
        <v>-1.87249251261502</v>
      </c>
      <c r="BC30" s="33" t="n">
        <v>-1.87249251261502</v>
      </c>
      <c r="BD30" s="30" t="n">
        <v>6</v>
      </c>
      <c r="BE30" s="33" t="n">
        <v>-1.013619762527807</v>
      </c>
      <c r="BF30" s="33" t="n">
        <v>1.509200443380876</v>
      </c>
      <c r="BG30" s="33" t="n">
        <v>17.71588683974452</v>
      </c>
      <c r="BH30" s="33" t="n">
        <v>8.381534050626117</v>
      </c>
      <c r="BI30" s="30" t="n">
        <v>38</v>
      </c>
      <c r="BJ30" s="30" t="n">
        <v>9</v>
      </c>
      <c r="BK30" s="30" t="n">
        <v>3</v>
      </c>
    </row>
    <row r="31">
      <c r="A31" s="31" t="n">
        <v>30</v>
      </c>
      <c r="B31" s="31" t="n">
        <v>1</v>
      </c>
      <c r="C31" s="31" t="inlineStr">
        <is>
          <t>A1M.AX</t>
        </is>
      </c>
      <c r="D31" s="31" t="inlineStr">
        <is>
          <t>Aic Mines</t>
        </is>
      </c>
      <c r="E31" s="38" t="n">
        <v>0.8700000047683715</v>
      </c>
      <c r="F31" s="31" t="n">
        <v>0.673800001591444</v>
      </c>
      <c r="G31" s="31" t="b">
        <v>1</v>
      </c>
      <c r="H31" s="39" t="n">
        <v>46304</v>
      </c>
      <c r="I31" s="31" t="n">
        <v>0.6413250021636486</v>
      </c>
      <c r="J31" s="31" t="b">
        <v>1</v>
      </c>
      <c r="K31" s="39" t="n">
        <v>46276</v>
      </c>
      <c r="L31" s="34" t="n">
        <v>0</v>
      </c>
      <c r="M31" s="31" t="n">
        <v>30</v>
      </c>
      <c r="N31" s="34" t="n">
        <v>12.98701640505646</v>
      </c>
      <c r="O31" s="31" t="n">
        <v>3</v>
      </c>
      <c r="P31" s="34" t="n">
        <v>21.67832680836121</v>
      </c>
      <c r="Q31" s="31" t="n">
        <v>23</v>
      </c>
      <c r="R31" s="34" t="n">
        <v>48.71795498799707</v>
      </c>
      <c r="S31" s="31" t="n">
        <v>6</v>
      </c>
      <c r="T31" s="34" t="n">
        <v>50.0000051383316</v>
      </c>
      <c r="U31" s="31" t="n">
        <v>7</v>
      </c>
      <c r="V31" s="34" t="n">
        <v>97.72727488239934</v>
      </c>
      <c r="W31" s="31" t="n">
        <v>10</v>
      </c>
      <c r="X31" s="34" t="n">
        <v>180.645160670087</v>
      </c>
      <c r="Y31" s="31" t="n">
        <v>8</v>
      </c>
      <c r="Z31" s="34" t="n">
        <v>210.7142860944173</v>
      </c>
      <c r="AA31" s="31" t="n">
        <v>24</v>
      </c>
      <c r="AB31" s="34" t="n">
        <v>46.21848116553422</v>
      </c>
      <c r="AC31" s="39" t="n">
        <v>46304</v>
      </c>
      <c r="AD31" s="31" t="n">
        <v>0.7415436861466802</v>
      </c>
      <c r="AE31" s="34" t="n">
        <v>0</v>
      </c>
      <c r="AF31" s="34" t="n">
        <v>14.91878958422347</v>
      </c>
      <c r="AG31" s="34" t="n">
        <v>-5.434783805858867</v>
      </c>
      <c r="AH31" s="39" t="n">
        <v>46297</v>
      </c>
      <c r="AI31" s="31" t="n">
        <v>0.7405623769855673</v>
      </c>
      <c r="AJ31" s="34" t="n">
        <v>-3.333330242722043</v>
      </c>
      <c r="AK31" s="34" t="n">
        <v>17.92953187476138</v>
      </c>
      <c r="AL31" s="34" t="n">
        <v>-5.434783805858867</v>
      </c>
      <c r="AM31" s="39" t="n">
        <v>46304</v>
      </c>
      <c r="AN31" s="39" t="n">
        <v>34282</v>
      </c>
      <c r="AO31" s="38" t="n">
        <v>0.9200000166893004</v>
      </c>
      <c r="AP31" s="38" t="n">
        <v>5.743430137634276</v>
      </c>
      <c r="AQ31" s="34" t="n">
        <v>-5.434783805858867</v>
      </c>
      <c r="AR31" s="34" t="n">
        <v>-84.85225755480809</v>
      </c>
      <c r="AS31" s="39" t="n">
        <v>46297</v>
      </c>
      <c r="AT31" s="39" t="n">
        <v>34282</v>
      </c>
      <c r="AU31" s="31" t="n">
        <v>0.9200000166893004</v>
      </c>
      <c r="AV31" s="31" t="n">
        <v>5.743430137634276</v>
      </c>
      <c r="AW31" s="34" t="n">
        <v>-5.434783805858867</v>
      </c>
      <c r="AX31" s="34" t="n">
        <v>-84.85225755480809</v>
      </c>
      <c r="AY31" s="39" t="n">
        <v>46297</v>
      </c>
      <c r="AZ31" s="39" t="n">
        <v>46304</v>
      </c>
      <c r="BA31" s="38" t="n">
        <v>0.8700000047683715</v>
      </c>
      <c r="BB31" s="34" t="n">
        <v>-4.39560662690972</v>
      </c>
      <c r="BC31" s="34" t="n">
        <v>-4.39560662690972</v>
      </c>
      <c r="BD31" s="31" t="n">
        <v>6</v>
      </c>
      <c r="BE31" s="34" t="n">
        <v>-1.150110605431887</v>
      </c>
      <c r="BF31" s="34" t="n">
        <v>10.96846524013246</v>
      </c>
      <c r="BG31" s="34" t="n">
        <v>18.12699220744693</v>
      </c>
      <c r="BH31" s="34" t="n">
        <v>32.32223616681678</v>
      </c>
      <c r="BI31" s="31" t="n">
        <v>50</v>
      </c>
      <c r="BJ31" s="31" t="n">
        <v>20</v>
      </c>
      <c r="BK31" s="31" t="n">
        <v>3</v>
      </c>
    </row>
    <row r="32">
      <c r="A32" s="30" t="n">
        <v>31</v>
      </c>
      <c r="B32" s="30" t="n">
        <v>38</v>
      </c>
      <c r="C32" s="30" t="inlineStr">
        <is>
          <t>CVERDEC1.LM</t>
        </is>
      </c>
      <c r="D32" s="30" t="inlineStr">
        <is>
          <t>Sociedad Minera Cerro Verde</t>
        </is>
      </c>
      <c r="E32" s="36" t="n">
        <v>69</v>
      </c>
      <c r="F32" s="30" t="n">
        <v>60.00860012054444</v>
      </c>
      <c r="G32" s="30" t="b">
        <v>1</v>
      </c>
      <c r="H32" s="37" t="n">
        <v>46304</v>
      </c>
      <c r="I32" s="30" t="n">
        <v>57.79646060943603</v>
      </c>
      <c r="J32" s="30" t="b">
        <v>1</v>
      </c>
      <c r="K32" s="37" t="n">
        <v>46276</v>
      </c>
      <c r="L32" s="33" t="n">
        <v>0</v>
      </c>
      <c r="M32" s="30" t="n">
        <v>30</v>
      </c>
      <c r="N32" s="33" t="n">
        <v>-2.528606995871241</v>
      </c>
      <c r="O32" s="30" t="n">
        <v>29</v>
      </c>
      <c r="P32" s="33" t="n">
        <v>-0.5763710620809492</v>
      </c>
      <c r="Q32" s="30" t="n">
        <v>59</v>
      </c>
      <c r="R32" s="33" t="n">
        <v>20.96138156469263</v>
      </c>
      <c r="S32" s="30" t="n">
        <v>21</v>
      </c>
      <c r="T32" s="33" t="n">
        <v>34.10843856313362</v>
      </c>
      <c r="U32" s="30" t="n">
        <v>15</v>
      </c>
      <c r="V32" s="33" t="n">
        <v>64.67270092407496</v>
      </c>
      <c r="W32" s="30" t="n">
        <v>20</v>
      </c>
      <c r="X32" s="33" t="n">
        <v>82.20708480627488</v>
      </c>
      <c r="Y32" s="30" t="n">
        <v>40</v>
      </c>
      <c r="Z32" s="33" t="n">
        <v>81.06719911235916</v>
      </c>
      <c r="AA32" s="30" t="n">
        <v>66</v>
      </c>
      <c r="AB32" s="33" t="n">
        <v>44.5086671952341</v>
      </c>
      <c r="AC32" s="37" t="n">
        <v>46304</v>
      </c>
      <c r="AD32" s="30" t="n">
        <v>0.313226565124874</v>
      </c>
      <c r="AE32" s="33" t="n">
        <v>-0.7479813984114569</v>
      </c>
      <c r="AF32" s="33" t="n">
        <v>-29.25182882798028</v>
      </c>
      <c r="AG32" s="33" t="n">
        <v>-4.166666666666663</v>
      </c>
      <c r="AH32" s="37" t="n">
        <v>46297</v>
      </c>
      <c r="AI32" s="30" t="n">
        <v>0.1714776910021967</v>
      </c>
      <c r="AJ32" s="33" t="n">
        <v>1.470588235294112</v>
      </c>
      <c r="AK32" s="33" t="n">
        <v>-26.26611560051816</v>
      </c>
      <c r="AL32" s="33" t="n">
        <v>-4.166666666666663</v>
      </c>
      <c r="AM32" s="37" t="n">
        <v>46304</v>
      </c>
      <c r="AN32" s="37" t="n">
        <v>36854</v>
      </c>
      <c r="AO32" s="36" t="n">
        <v>72</v>
      </c>
      <c r="AP32" s="36" t="n">
        <v>72</v>
      </c>
      <c r="AQ32" s="33" t="n">
        <v>-4.166666666666663</v>
      </c>
      <c r="AR32" s="33" t="n">
        <v>-4.166666666666663</v>
      </c>
      <c r="AS32" s="37" t="n">
        <v>46297</v>
      </c>
      <c r="AT32" s="37" t="n">
        <v>36854</v>
      </c>
      <c r="AU32" s="30" t="n">
        <v>72</v>
      </c>
      <c r="AV32" s="30" t="n">
        <v>72</v>
      </c>
      <c r="AW32" s="33" t="n">
        <v>-4.166666666666663</v>
      </c>
      <c r="AX32" s="33" t="n">
        <v>-4.166666666666663</v>
      </c>
      <c r="AY32" s="37" t="n">
        <v>46297</v>
      </c>
      <c r="AZ32" s="37" t="n">
        <v>46304</v>
      </c>
      <c r="BA32" s="36" t="n">
        <v>69</v>
      </c>
      <c r="BB32" s="33" t="n">
        <v>-1.681391137139621</v>
      </c>
      <c r="BC32" s="33" t="n">
        <v>-1.681391137139621</v>
      </c>
      <c r="BD32" s="30" t="n">
        <v>5</v>
      </c>
      <c r="BE32" s="33" t="n">
        <v>-1.150110605431887</v>
      </c>
      <c r="BF32" s="33" t="n">
        <v>-4.54715816079524</v>
      </c>
      <c r="BG32" s="33" t="n">
        <v>-4.127705662995229</v>
      </c>
      <c r="BH32" s="33" t="n">
        <v>30.61242219651665</v>
      </c>
      <c r="BI32" s="30" t="n">
        <v>25</v>
      </c>
      <c r="BJ32" s="30" t="n">
        <v>-6</v>
      </c>
      <c r="BK32" s="30" t="n">
        <v>2</v>
      </c>
    </row>
    <row r="33">
      <c r="A33" s="31" t="n">
        <v>32</v>
      </c>
      <c r="B33" s="31" t="n">
        <v>54</v>
      </c>
      <c r="C33" s="31" t="inlineStr">
        <is>
          <t>CYM.AX</t>
        </is>
      </c>
      <c r="D33" s="31" t="inlineStr">
        <is>
          <t>Cyprium Metals</t>
        </is>
      </c>
      <c r="E33" s="38" t="n">
        <v>0.4300000071525573</v>
      </c>
      <c r="F33" s="31" t="n">
        <v>0.4510465002059936</v>
      </c>
      <c r="G33" s="31" t="b">
        <v>0</v>
      </c>
      <c r="H33" s="39" t="n">
        <v>46304</v>
      </c>
      <c r="I33" s="31" t="n">
        <v>0.4430714997649193</v>
      </c>
      <c r="J33" s="31" t="b">
        <v>1</v>
      </c>
      <c r="K33" s="39" t="n">
        <v>46276</v>
      </c>
      <c r="L33" s="34" t="n">
        <v>0</v>
      </c>
      <c r="M33" s="31" t="n">
        <v>30</v>
      </c>
      <c r="N33" s="34" t="n">
        <v>-17.30768789906457</v>
      </c>
      <c r="O33" s="31" t="n">
        <v>71</v>
      </c>
      <c r="P33" s="34" t="n">
        <v>6.172840959723058</v>
      </c>
      <c r="Q33" s="31" t="n">
        <v>50</v>
      </c>
      <c r="R33" s="34" t="n">
        <v>28.35820789298922</v>
      </c>
      <c r="S33" s="31" t="n">
        <v>8</v>
      </c>
      <c r="T33" s="34" t="n">
        <v>-18.86791879912605</v>
      </c>
      <c r="U33" s="31" t="n">
        <v>57</v>
      </c>
      <c r="V33" s="34" t="n">
        <v>-10.41666317420693</v>
      </c>
      <c r="W33" s="31" t="n">
        <v>63</v>
      </c>
      <c r="X33" s="34" t="n">
        <v>35.64668923934038</v>
      </c>
      <c r="Y33" s="31" t="n">
        <v>61</v>
      </c>
      <c r="Z33" s="34" t="n">
        <v>189.3674396786242</v>
      </c>
      <c r="AA33" s="31" t="n">
        <v>28</v>
      </c>
      <c r="AB33" s="34" t="n">
        <v>-25.86206559902412</v>
      </c>
      <c r="AC33" s="39" t="n">
        <v>46304</v>
      </c>
      <c r="AD33" s="31" t="n">
        <v>0.4677514966039758</v>
      </c>
      <c r="AE33" s="34" t="n">
        <v>0</v>
      </c>
      <c r="AF33" s="34" t="n">
        <v>-40.6763838631167</v>
      </c>
      <c r="AG33" s="34" t="n">
        <v>-27.73109470987265</v>
      </c>
      <c r="AH33" s="39" t="n">
        <v>46297</v>
      </c>
      <c r="AI33" s="31" t="n">
        <v>0.5138251789180338</v>
      </c>
      <c r="AJ33" s="34" t="n">
        <v>-7.526880893449251</v>
      </c>
      <c r="AK33" s="34" t="n">
        <v>-36.48973975732362</v>
      </c>
      <c r="AL33" s="34" t="n">
        <v>-27.73109470987265</v>
      </c>
      <c r="AM33" s="39" t="n">
        <v>46304</v>
      </c>
      <c r="AN33" s="39" t="n">
        <v>31169</v>
      </c>
      <c r="AO33" s="38" t="n">
        <v>0.5950000286102294</v>
      </c>
      <c r="AP33" s="38" t="n">
        <v>1666649.125</v>
      </c>
      <c r="AQ33" s="34" t="n">
        <v>-27.73109470987265</v>
      </c>
      <c r="AR33" s="34" t="n">
        <v>-99.99997419972803</v>
      </c>
      <c r="AS33" s="39" t="n">
        <v>46297</v>
      </c>
      <c r="AT33" s="39" t="n">
        <v>31169</v>
      </c>
      <c r="AU33" s="31" t="n">
        <v>0.5950000286102294</v>
      </c>
      <c r="AV33" s="31" t="n">
        <v>1666649.125</v>
      </c>
      <c r="AW33" s="34" t="n">
        <v>-27.73109470987265</v>
      </c>
      <c r="AX33" s="34" t="n">
        <v>-99.99997419972803</v>
      </c>
      <c r="AY33" s="39" t="n">
        <v>46297</v>
      </c>
      <c r="AZ33" s="39" t="n">
        <v>46304</v>
      </c>
      <c r="BA33" s="38" t="n">
        <v>0.4300000071525573</v>
      </c>
      <c r="BB33" s="34" t="n">
        <v>-5.555550404536735</v>
      </c>
      <c r="BC33" s="34" t="n">
        <v>-4.444440323629384</v>
      </c>
      <c r="BD33" s="31" t="n">
        <v>6</v>
      </c>
      <c r="BE33" s="34" t="n">
        <v>-1.150110605431887</v>
      </c>
      <c r="BF33" s="34" t="n">
        <v>-19.32623906398857</v>
      </c>
      <c r="BG33" s="34" t="n">
        <v>2.621506358808778</v>
      </c>
      <c r="BH33" s="34" t="n">
        <v>-39.75831059774156</v>
      </c>
      <c r="BI33" s="31" t="n">
        <v>70</v>
      </c>
      <c r="BJ33" s="31" t="n">
        <v>38</v>
      </c>
      <c r="BK33" s="31" t="n">
        <v>0</v>
      </c>
    </row>
    <row r="34">
      <c r="A34" s="30" t="n">
        <v>33</v>
      </c>
      <c r="B34" s="30" t="n">
        <v>29</v>
      </c>
      <c r="C34" s="30" t="inlineStr">
        <is>
          <t>AIS.AX</t>
        </is>
      </c>
      <c r="D34" s="30" t="inlineStr">
        <is>
          <t>Aeris Resources</t>
        </is>
      </c>
      <c r="E34" s="36" t="n">
        <v>0.4699999988079071</v>
      </c>
      <c r="F34" s="30" t="n">
        <v>0.4576249986886978</v>
      </c>
      <c r="G34" s="30" t="b">
        <v>1</v>
      </c>
      <c r="H34" s="37" t="n">
        <v>46304</v>
      </c>
      <c r="I34" s="30" t="n">
        <v>0.4610499992966652</v>
      </c>
      <c r="J34" s="30" t="b">
        <v>1</v>
      </c>
      <c r="K34" s="37" t="n">
        <v>46276</v>
      </c>
      <c r="L34" s="33" t="n">
        <v>0</v>
      </c>
      <c r="M34" s="30" t="n">
        <v>30</v>
      </c>
      <c r="N34" s="33" t="n">
        <v>-1.052630588288439</v>
      </c>
      <c r="O34" s="30" t="n">
        <v>26</v>
      </c>
      <c r="P34" s="33" t="n">
        <v>32.39436986261466</v>
      </c>
      <c r="Q34" s="30" t="n">
        <v>9</v>
      </c>
      <c r="R34" s="33" t="n">
        <v>14.63414705062041</v>
      </c>
      <c r="S34" s="30" t="n">
        <v>25</v>
      </c>
      <c r="T34" s="33" t="n">
        <v>-22.95082167443709</v>
      </c>
      <c r="U34" s="30" t="n">
        <v>59</v>
      </c>
      <c r="V34" s="33" t="n">
        <v>-15.31531662147989</v>
      </c>
      <c r="W34" s="30" t="n">
        <v>66</v>
      </c>
      <c r="X34" s="33" t="n">
        <v>141.0256492550795</v>
      </c>
      <c r="Y34" s="30" t="n">
        <v>18</v>
      </c>
      <c r="Z34" s="33" t="n">
        <v>193.7500058207662</v>
      </c>
      <c r="AA34" s="30" t="n">
        <v>26</v>
      </c>
      <c r="AB34" s="33" t="n">
        <v>-18.96551511517312</v>
      </c>
      <c r="AC34" s="37" t="n">
        <v>46304</v>
      </c>
      <c r="AD34" s="30" t="n">
        <v>0.4958575317246983</v>
      </c>
      <c r="AE34" s="33" t="n">
        <v>0</v>
      </c>
      <c r="AF34" s="33" t="n">
        <v>-10.71896469691075</v>
      </c>
      <c r="AG34" s="33" t="n">
        <v>-30.37037177668021</v>
      </c>
      <c r="AH34" s="37" t="n">
        <v>46297</v>
      </c>
      <c r="AI34" s="30" t="n">
        <v>0.6365123777647067</v>
      </c>
      <c r="AJ34" s="33" t="n">
        <v>-5.050506205987382</v>
      </c>
      <c r="AK34" s="33" t="n">
        <v>-10.82289454702807</v>
      </c>
      <c r="AL34" s="33" t="n">
        <v>-30.37037177668021</v>
      </c>
      <c r="AM34" s="37" t="n">
        <v>46304</v>
      </c>
      <c r="AN34" s="37" t="n">
        <v>40576</v>
      </c>
      <c r="AO34" s="36" t="n">
        <v>0.675000011920929</v>
      </c>
      <c r="AP34" s="36" t="n">
        <v>38.31864166259766</v>
      </c>
      <c r="AQ34" s="33" t="n">
        <v>-30.37037177668021</v>
      </c>
      <c r="AR34" s="33" t="n">
        <v>-98.77344295513829</v>
      </c>
      <c r="AS34" s="37" t="n">
        <v>46297</v>
      </c>
      <c r="AT34" s="37" t="n">
        <v>40576</v>
      </c>
      <c r="AU34" s="30" t="n">
        <v>0.675000011920929</v>
      </c>
      <c r="AV34" s="30" t="n">
        <v>38.31864166259766</v>
      </c>
      <c r="AW34" s="33" t="n">
        <v>-30.37037177668021</v>
      </c>
      <c r="AX34" s="33" t="n">
        <v>-98.77344295513829</v>
      </c>
      <c r="AY34" s="37" t="n">
        <v>46297</v>
      </c>
      <c r="AZ34" s="37" t="n">
        <v>46304</v>
      </c>
      <c r="BA34" s="36" t="n">
        <v>0.4699999988079071</v>
      </c>
      <c r="BB34" s="33" t="n">
        <v>-2.083331393077914</v>
      </c>
      <c r="BC34" s="33" t="n">
        <v>-2.083331393077914</v>
      </c>
      <c r="BD34" s="30" t="n">
        <v>6</v>
      </c>
      <c r="BE34" s="33" t="n">
        <v>-1.150110605431887</v>
      </c>
      <c r="BF34" s="33" t="n">
        <v>-3.071181753212437</v>
      </c>
      <c r="BG34" s="33" t="n">
        <v>28.84303526170038</v>
      </c>
      <c r="BH34" s="33" t="n">
        <v>-32.86176011389056</v>
      </c>
      <c r="BI34" s="30" t="n">
        <v>57</v>
      </c>
      <c r="BJ34" s="30" t="n">
        <v>24</v>
      </c>
      <c r="BK34" s="30" t="n">
        <v>1</v>
      </c>
    </row>
    <row r="35">
      <c r="A35" s="31" t="n">
        <v>34</v>
      </c>
      <c r="B35" s="31" t="n">
        <v>67</v>
      </c>
      <c r="C35" s="31" t="inlineStr">
        <is>
          <t>CNL.TO</t>
        </is>
      </c>
      <c r="D35" s="31" t="inlineStr">
        <is>
          <t>Collective Mining</t>
        </is>
      </c>
      <c r="E35" s="38" t="n">
        <v>17.21999931335449</v>
      </c>
      <c r="F35" s="31" t="n">
        <v>21.49610001564026</v>
      </c>
      <c r="G35" s="31" t="b">
        <v>0</v>
      </c>
      <c r="H35" s="39" t="n">
        <v>46304</v>
      </c>
      <c r="I35" s="31" t="n">
        <v>21.41174998283386</v>
      </c>
      <c r="J35" s="31" t="b">
        <v>0</v>
      </c>
      <c r="K35" s="39" t="n">
        <v>46276</v>
      </c>
      <c r="L35" s="34" t="n">
        <v>-0.1739170240319332</v>
      </c>
      <c r="M35" s="31" t="n">
        <v>34</v>
      </c>
      <c r="N35" s="34" t="n">
        <v>-11.51079073228469</v>
      </c>
      <c r="O35" s="31" t="n">
        <v>64</v>
      </c>
      <c r="P35" s="34" t="n">
        <v>-4.809291497484791</v>
      </c>
      <c r="Q35" s="31" t="n">
        <v>62</v>
      </c>
      <c r="R35" s="34" t="n">
        <v>-33.25581464119296</v>
      </c>
      <c r="S35" s="31" t="n">
        <v>74</v>
      </c>
      <c r="T35" s="34" t="n">
        <v>-13.90000343322754</v>
      </c>
      <c r="U35" s="31" t="n">
        <v>50</v>
      </c>
      <c r="V35" s="34" t="n">
        <v>-5.59210784299885</v>
      </c>
      <c r="W35" s="31" t="n">
        <v>58</v>
      </c>
      <c r="X35" s="34" t="n">
        <v>22.12765140052817</v>
      </c>
      <c r="Y35" s="31" t="n">
        <v>64</v>
      </c>
      <c r="Z35" s="34" t="n">
        <v>31.65137166511098</v>
      </c>
      <c r="AA35" s="31" t="n">
        <v>70</v>
      </c>
      <c r="AB35" s="34" t="n">
        <v>-10.21898311071652</v>
      </c>
      <c r="AC35" s="39" t="n">
        <v>46304</v>
      </c>
      <c r="AD35" s="31" t="n">
        <v>0.625770090363731</v>
      </c>
      <c r="AE35" s="34" t="n">
        <v>-0.1739170240319332</v>
      </c>
      <c r="AF35" s="34" t="n">
        <v>-10.54670494720244</v>
      </c>
      <c r="AG35" s="34" t="n">
        <v>-39.38754169010291</v>
      </c>
      <c r="AH35" s="39" t="n">
        <v>46297</v>
      </c>
      <c r="AI35" s="31" t="n">
        <v>0.6533938587547864</v>
      </c>
      <c r="AJ35" s="34" t="n">
        <v>-5.375751875175904</v>
      </c>
      <c r="AK35" s="34" t="n">
        <v>-30.20577233098847</v>
      </c>
      <c r="AL35" s="34" t="n">
        <v>-39.28194265171277</v>
      </c>
      <c r="AM35" s="39" t="n">
        <v>46304</v>
      </c>
      <c r="AN35" s="39" t="n">
        <v>43476</v>
      </c>
      <c r="AO35" s="38" t="n">
        <v>28.40999984741211</v>
      </c>
      <c r="AP35" s="38" t="n">
        <v>28.40999984741211</v>
      </c>
      <c r="AQ35" s="34" t="n">
        <v>-39.38754169010291</v>
      </c>
      <c r="AR35" s="34" t="n">
        <v>-39.38754169010291</v>
      </c>
      <c r="AS35" s="39" t="n">
        <v>46297</v>
      </c>
      <c r="AT35" s="39" t="n">
        <v>43476</v>
      </c>
      <c r="AU35" s="31" t="n">
        <v>28.40999984741211</v>
      </c>
      <c r="AV35" s="31" t="n">
        <v>28.40999984741211</v>
      </c>
      <c r="AW35" s="34" t="n">
        <v>-39.28194265171277</v>
      </c>
      <c r="AX35" s="34" t="n">
        <v>-39.28194265171277</v>
      </c>
      <c r="AY35" s="39" t="n">
        <v>46297</v>
      </c>
      <c r="AZ35" s="39" t="n">
        <v>46304</v>
      </c>
      <c r="BA35" s="38" t="n">
        <v>17.25</v>
      </c>
      <c r="BB35" s="34" t="n">
        <v>-4.882253813437421</v>
      </c>
      <c r="BC35" s="34" t="n">
        <v>-1.091329900763094</v>
      </c>
      <c r="BD35" s="31" t="n">
        <v>6</v>
      </c>
      <c r="BE35" s="34" t="n">
        <v>-1.32402762946382</v>
      </c>
      <c r="BF35" s="34" t="n">
        <v>-13.52934189720869</v>
      </c>
      <c r="BG35" s="34" t="n">
        <v>-8.36062609839907</v>
      </c>
      <c r="BH35" s="34" t="n">
        <v>-24.11522810943396</v>
      </c>
      <c r="BI35" s="31" t="n">
        <v>63</v>
      </c>
      <c r="BJ35" s="31" t="n">
        <v>29</v>
      </c>
      <c r="BK35" s="31" t="n">
        <v>0</v>
      </c>
    </row>
    <row r="36">
      <c r="A36" s="30" t="n">
        <v>35</v>
      </c>
      <c r="B36" s="30" t="n">
        <v>37</v>
      </c>
      <c r="C36" s="30" t="inlineStr">
        <is>
          <t>COPX.K</t>
        </is>
      </c>
      <c r="D36" s="30" t="inlineStr">
        <is>
          <t>$Global X Copper Miners ETF</t>
        </is>
      </c>
      <c r="E36" s="36" t="n">
        <v>85.75</v>
      </c>
      <c r="F36" s="30" t="n">
        <v>83.29680011749268</v>
      </c>
      <c r="G36" s="30" t="b">
        <v>1</v>
      </c>
      <c r="H36" s="37" t="n">
        <v>46304</v>
      </c>
      <c r="I36" s="30" t="n">
        <v>81.4100001335144</v>
      </c>
      <c r="J36" s="30" t="b">
        <v>1</v>
      </c>
      <c r="K36" s="37" t="n">
        <v>46276</v>
      </c>
      <c r="L36" s="33" t="n">
        <v>-0.1862456702233173</v>
      </c>
      <c r="M36" s="30" t="n">
        <v>35</v>
      </c>
      <c r="N36" s="33" t="n">
        <v>-3.140177135015365</v>
      </c>
      <c r="O36" s="30" t="n">
        <v>31</v>
      </c>
      <c r="P36" s="33" t="n">
        <v>13.72678814942563</v>
      </c>
      <c r="Q36" s="30" t="n">
        <v>31</v>
      </c>
      <c r="R36" s="33" t="n">
        <v>5.137325363939715</v>
      </c>
      <c r="S36" s="30" t="n">
        <v>38</v>
      </c>
      <c r="T36" s="33" t="n">
        <v>10.58808226403904</v>
      </c>
      <c r="U36" s="30" t="n">
        <v>33</v>
      </c>
      <c r="V36" s="33" t="n">
        <v>34.02625916461945</v>
      </c>
      <c r="W36" s="30" t="n">
        <v>38</v>
      </c>
      <c r="X36" s="33" t="n">
        <v>90.93743106512451</v>
      </c>
      <c r="Y36" s="30" t="n">
        <v>36</v>
      </c>
      <c r="Z36" s="33" t="n">
        <v>145.3504953594399</v>
      </c>
      <c r="AA36" s="30" t="n">
        <v>37</v>
      </c>
      <c r="AB36" s="33" t="n">
        <v>17.36928944081737</v>
      </c>
      <c r="AC36" s="37" t="n">
        <v>46304</v>
      </c>
      <c r="AD36" s="30" t="n">
        <v>0.8224617263853152</v>
      </c>
      <c r="AE36" s="33" t="n">
        <v>-0.1862456702233173</v>
      </c>
      <c r="AF36" s="33" t="n">
        <v>-19.15204741520428</v>
      </c>
      <c r="AG36" s="33" t="n">
        <v>-11.09382818745355</v>
      </c>
      <c r="AH36" s="37" t="n">
        <v>46297</v>
      </c>
      <c r="AI36" s="30" t="n">
        <v>0.7888037194680922</v>
      </c>
      <c r="AJ36" s="33" t="n">
        <v>-0.9454625424716534</v>
      </c>
      <c r="AK36" s="33" t="n">
        <v>-16.88361453897304</v>
      </c>
      <c r="AL36" s="33" t="n">
        <v>-10.92793532361526</v>
      </c>
      <c r="AM36" s="37" t="n">
        <v>46304</v>
      </c>
      <c r="AN36" s="37" t="n">
        <v>40288</v>
      </c>
      <c r="AO36" s="36" t="n">
        <v>96.44999694824217</v>
      </c>
      <c r="AP36" s="36" t="n">
        <v>96.44999694824217</v>
      </c>
      <c r="AQ36" s="33" t="n">
        <v>-11.09382818745355</v>
      </c>
      <c r="AR36" s="33" t="n">
        <v>-11.09382818745355</v>
      </c>
      <c r="AS36" s="37" t="n">
        <v>46297</v>
      </c>
      <c r="AT36" s="37" t="n">
        <v>40288</v>
      </c>
      <c r="AU36" s="30" t="n">
        <v>96.44999694824217</v>
      </c>
      <c r="AV36" s="30" t="n">
        <v>96.44999694824217</v>
      </c>
      <c r="AW36" s="33" t="n">
        <v>-10.92793532361526</v>
      </c>
      <c r="AX36" s="33" t="n">
        <v>-10.92793532361526</v>
      </c>
      <c r="AY36" s="37" t="n">
        <v>46297</v>
      </c>
      <c r="AZ36" s="37" t="n">
        <v>46304</v>
      </c>
      <c r="BA36" s="36" t="n">
        <v>85.91000366210938</v>
      </c>
      <c r="BB36" s="33" t="n">
        <v>-4.760802181372259</v>
      </c>
      <c r="BC36" s="33" t="n">
        <v>-0.6718427183515341</v>
      </c>
      <c r="BD36" s="30" t="n">
        <v>6</v>
      </c>
      <c r="BE36" s="33" t="n">
        <v>-1.336356275655204</v>
      </c>
      <c r="BF36" s="33" t="n">
        <v>-5.158728299939364</v>
      </c>
      <c r="BG36" s="33" t="n">
        <v>10.17545354851135</v>
      </c>
      <c r="BH36" s="33" t="n">
        <v>3.473044442099924</v>
      </c>
      <c r="BI36" s="30" t="n">
        <v>29</v>
      </c>
      <c r="BJ36" s="30" t="n">
        <v>-6</v>
      </c>
      <c r="BK36" s="30" t="n">
        <v>1</v>
      </c>
    </row>
    <row r="37">
      <c r="A37" s="31" t="n">
        <v>36</v>
      </c>
      <c r="B37" s="31" t="n">
        <v>33</v>
      </c>
      <c r="C37" s="31" t="inlineStr">
        <is>
          <t>COPP.O</t>
        </is>
      </c>
      <c r="D37" s="31" t="inlineStr">
        <is>
          <t>SPROTT COPPER MINERS ETF</t>
        </is>
      </c>
      <c r="E37" s="38" t="n">
        <v>42.47000122070312</v>
      </c>
      <c r="F37" s="31" t="n">
        <v>39.98600854873657</v>
      </c>
      <c r="G37" s="31" t="b">
        <v>1</v>
      </c>
      <c r="H37" s="39" t="n">
        <v>46304</v>
      </c>
      <c r="I37" s="31" t="n">
        <v>38.96988801956176</v>
      </c>
      <c r="J37" s="31" t="b">
        <v>1</v>
      </c>
      <c r="K37" s="39" t="n">
        <v>46276</v>
      </c>
      <c r="L37" s="34" t="n">
        <v>-0.2817537719061791</v>
      </c>
      <c r="M37" s="31" t="n">
        <v>36</v>
      </c>
      <c r="N37" s="34" t="n">
        <v>-0.956156336752001</v>
      </c>
      <c r="O37" s="31" t="n">
        <v>25</v>
      </c>
      <c r="P37" s="34" t="n">
        <v>13.49546579066587</v>
      </c>
      <c r="Q37" s="31" t="n">
        <v>32</v>
      </c>
      <c r="R37" s="34" t="n">
        <v>9.037228212619009</v>
      </c>
      <c r="S37" s="31" t="n">
        <v>36</v>
      </c>
      <c r="T37" s="34" t="n">
        <v>13.19296562512486</v>
      </c>
      <c r="U37" s="31" t="n">
        <v>32</v>
      </c>
      <c r="V37" s="34" t="n">
        <v>39.5203694992903</v>
      </c>
      <c r="W37" s="31" t="n">
        <v>35</v>
      </c>
      <c r="X37" s="34" t="n">
        <v>82.6666719170027</v>
      </c>
      <c r="Y37" s="31" t="n">
        <v>38</v>
      </c>
      <c r="Z37" s="34" t="n">
        <v>139.452435866539</v>
      </c>
      <c r="AA37" s="31" t="n">
        <v>40</v>
      </c>
      <c r="AB37" s="34" t="n">
        <v>20.1074674423793</v>
      </c>
      <c r="AC37" s="39" t="n">
        <v>46304</v>
      </c>
      <c r="AD37" s="31" t="n">
        <v>0.606116036227486</v>
      </c>
      <c r="AE37" s="34" t="n">
        <v>-0.2817537719061791</v>
      </c>
      <c r="AF37" s="34" t="n">
        <v>-20.20731478920202</v>
      </c>
      <c r="AG37" s="34" t="n">
        <v>-9.484222339947756</v>
      </c>
      <c r="AH37" s="39" t="n">
        <v>46297</v>
      </c>
      <c r="AI37" s="31" t="n">
        <v>0.5609248058358636</v>
      </c>
      <c r="AJ37" s="34" t="n">
        <v>-0.7688677316771031</v>
      </c>
      <c r="AK37" s="34" t="n">
        <v>-2.931038341160561</v>
      </c>
      <c r="AL37" s="34" t="n">
        <v>-9.228470130724119</v>
      </c>
      <c r="AM37" s="39" t="n">
        <v>46304</v>
      </c>
      <c r="AN37" s="39" t="n">
        <v>45357</v>
      </c>
      <c r="AO37" s="38" t="n">
        <v>46.91999816894531</v>
      </c>
      <c r="AP37" s="38" t="n">
        <v>46.91999816894531</v>
      </c>
      <c r="AQ37" s="34" t="n">
        <v>-9.484222339947756</v>
      </c>
      <c r="AR37" s="34" t="n">
        <v>-9.484222339947756</v>
      </c>
      <c r="AS37" s="39" t="n">
        <v>46297</v>
      </c>
      <c r="AT37" s="39" t="n">
        <v>45357</v>
      </c>
      <c r="AU37" s="31" t="n">
        <v>46.91999816894531</v>
      </c>
      <c r="AV37" s="31" t="n">
        <v>46.91999816894531</v>
      </c>
      <c r="AW37" s="34" t="n">
        <v>-9.228470130724119</v>
      </c>
      <c r="AX37" s="34" t="n">
        <v>-9.228470130724119</v>
      </c>
      <c r="AY37" s="39" t="n">
        <v>46297</v>
      </c>
      <c r="AZ37" s="39" t="n">
        <v>46304</v>
      </c>
      <c r="BA37" s="38" t="n">
        <v>42.59000015258789</v>
      </c>
      <c r="BB37" s="34" t="n">
        <v>-4.415886503128485</v>
      </c>
      <c r="BC37" s="34" t="n">
        <v>-0.771023416448291</v>
      </c>
      <c r="BD37" s="31" t="n">
        <v>6</v>
      </c>
      <c r="BE37" s="34" t="n">
        <v>-1.431864377338066</v>
      </c>
      <c r="BF37" s="34" t="n">
        <v>-2.974707501675999</v>
      </c>
      <c r="BG37" s="34" t="n">
        <v>9.944131189751591</v>
      </c>
      <c r="BH37" s="34" t="n">
        <v>6.211222443661859</v>
      </c>
      <c r="BI37" s="31" t="n">
        <v>27</v>
      </c>
      <c r="BJ37" s="31" t="n">
        <v>-9</v>
      </c>
      <c r="BK37" s="31" t="n">
        <v>1</v>
      </c>
    </row>
    <row r="38">
      <c r="A38" s="30" t="n">
        <v>37</v>
      </c>
      <c r="B38" s="30" t="n">
        <v>25</v>
      </c>
      <c r="C38" s="30" t="inlineStr">
        <is>
          <t>MINSURI1.LM</t>
        </is>
      </c>
      <c r="D38" s="30" t="inlineStr">
        <is>
          <t>Minsur SA</t>
        </is>
      </c>
      <c r="E38" s="36" t="n">
        <v>7.570000171661377</v>
      </c>
      <c r="F38" s="30" t="n">
        <v>6.693916997909546</v>
      </c>
      <c r="G38" s="30" t="b">
        <v>1</v>
      </c>
      <c r="H38" s="37" t="n">
        <v>46304</v>
      </c>
      <c r="I38" s="30" t="n">
        <v>6.386063995361329</v>
      </c>
      <c r="J38" s="30" t="b">
        <v>1</v>
      </c>
      <c r="K38" s="37" t="n">
        <v>46276</v>
      </c>
      <c r="L38" s="33" t="n">
        <v>-0.3947333335215575</v>
      </c>
      <c r="M38" s="30" t="n">
        <v>37</v>
      </c>
      <c r="N38" s="33" t="n">
        <v>-3.566875622583809</v>
      </c>
      <c r="O38" s="30" t="n">
        <v>33</v>
      </c>
      <c r="P38" s="33" t="n">
        <v>9.393064858397304</v>
      </c>
      <c r="Q38" s="30" t="n">
        <v>44</v>
      </c>
      <c r="R38" s="33" t="n">
        <v>18.83830938243374</v>
      </c>
      <c r="S38" s="30" t="n">
        <v>22</v>
      </c>
      <c r="T38" s="33" t="n">
        <v>26.16666952768962</v>
      </c>
      <c r="U38" s="30" t="n">
        <v>20</v>
      </c>
      <c r="V38" s="33" t="n">
        <v>82.49319822199661</v>
      </c>
      <c r="W38" s="30" t="n">
        <v>13</v>
      </c>
      <c r="X38" s="33" t="n">
        <v>100.7851080399397</v>
      </c>
      <c r="Y38" s="30" t="n">
        <v>29</v>
      </c>
      <c r="Z38" s="33" t="n">
        <v>121.5328868470753</v>
      </c>
      <c r="AA38" s="30" t="n">
        <v>46</v>
      </c>
      <c r="AB38" s="33" t="n">
        <v>35.1785767960306</v>
      </c>
      <c r="AC38" s="37" t="n">
        <v>46304</v>
      </c>
      <c r="AD38" s="30" t="n">
        <v>0.6313164091039625</v>
      </c>
      <c r="AE38" s="33" t="n">
        <v>-0.3947333335215575</v>
      </c>
      <c r="AF38" s="33" t="n">
        <v>-39.50729377577753</v>
      </c>
      <c r="AG38" s="33" t="n">
        <v>-3.566875622583809</v>
      </c>
      <c r="AH38" s="37" t="n">
        <v>46297</v>
      </c>
      <c r="AI38" s="30" t="n">
        <v>0.7756146123106035</v>
      </c>
      <c r="AJ38" s="33" t="n">
        <v>-1.808783858211527</v>
      </c>
      <c r="AK38" s="33" t="n">
        <v>-33.50670580578814</v>
      </c>
      <c r="AL38" s="33" t="n">
        <v>-3.184713414486362</v>
      </c>
      <c r="AM38" s="37" t="n">
        <v>46304</v>
      </c>
      <c r="AN38" s="37" t="n">
        <v>34255</v>
      </c>
      <c r="AO38" s="36" t="n">
        <v>7.849999904632568</v>
      </c>
      <c r="AP38" s="36" t="n">
        <v>7.849999904632568</v>
      </c>
      <c r="AQ38" s="33" t="n">
        <v>-3.566875622583809</v>
      </c>
      <c r="AR38" s="33" t="n">
        <v>-3.566875622583809</v>
      </c>
      <c r="AS38" s="37" t="n">
        <v>46297</v>
      </c>
      <c r="AT38" s="37" t="n">
        <v>34255</v>
      </c>
      <c r="AU38" s="30" t="n">
        <v>7.849999904632568</v>
      </c>
      <c r="AV38" s="30" t="n">
        <v>7.849999904632568</v>
      </c>
      <c r="AW38" s="33" t="n">
        <v>-3.184713414486362</v>
      </c>
      <c r="AX38" s="33" t="n">
        <v>-3.184713414486362</v>
      </c>
      <c r="AY38" s="37" t="n">
        <v>46297</v>
      </c>
      <c r="AZ38" s="37" t="n">
        <v>46304</v>
      </c>
      <c r="BA38" s="36" t="n">
        <v>7.599999904632568</v>
      </c>
      <c r="BB38" s="33" t="n">
        <v>-0.9731704478356251</v>
      </c>
      <c r="BC38" s="33" t="n">
        <v>-0.4471320289583858</v>
      </c>
      <c r="BD38" s="30" t="n">
        <v>5</v>
      </c>
      <c r="BE38" s="33" t="n">
        <v>-1.544843938953444</v>
      </c>
      <c r="BF38" s="33" t="n">
        <v>-5.585426787507808</v>
      </c>
      <c r="BG38" s="33" t="n">
        <v>5.841730257483024</v>
      </c>
      <c r="BH38" s="33" t="n">
        <v>21.28233179731316</v>
      </c>
      <c r="BI38" s="30" t="n">
        <v>39</v>
      </c>
      <c r="BJ38" s="30" t="n">
        <v>2</v>
      </c>
      <c r="BK38" s="30" t="n">
        <v>1</v>
      </c>
    </row>
    <row r="39">
      <c r="A39" s="31" t="n">
        <v>38</v>
      </c>
      <c r="B39" s="31" t="n">
        <v>46</v>
      </c>
      <c r="C39" s="31" t="inlineStr">
        <is>
          <t>LA.V</t>
        </is>
      </c>
      <c r="D39" s="31" t="inlineStr">
        <is>
          <t>Los Andes Copper</t>
        </is>
      </c>
      <c r="E39" s="38" t="n">
        <v>12.39999961853027</v>
      </c>
      <c r="F39" s="31" t="n">
        <v>12.95639995574951</v>
      </c>
      <c r="G39" s="31" t="b">
        <v>0</v>
      </c>
      <c r="H39" s="39" t="n">
        <v>46304</v>
      </c>
      <c r="I39" s="31" t="n">
        <v>12.65229996204376</v>
      </c>
      <c r="J39" s="31" t="b">
        <v>1</v>
      </c>
      <c r="K39" s="39" t="n">
        <v>46276</v>
      </c>
      <c r="L39" s="34" t="n">
        <v>-0.4016079638624159</v>
      </c>
      <c r="M39" s="31" t="n">
        <v>38</v>
      </c>
      <c r="N39" s="34" t="n">
        <v>-4.615387549767136</v>
      </c>
      <c r="O39" s="31" t="n">
        <v>38</v>
      </c>
      <c r="P39" s="34" t="n">
        <v>0.8130034654042939</v>
      </c>
      <c r="Q39" s="31" t="n">
        <v>56</v>
      </c>
      <c r="R39" s="34" t="n">
        <v>10.22221883138019</v>
      </c>
      <c r="S39" s="31" t="n">
        <v>34</v>
      </c>
      <c r="T39" s="34" t="n">
        <v>-0.8000030517578249</v>
      </c>
      <c r="U39" s="31" t="n">
        <v>41</v>
      </c>
      <c r="V39" s="34" t="n">
        <v>48.50298265911797</v>
      </c>
      <c r="W39" s="31" t="n">
        <v>32</v>
      </c>
      <c r="X39" s="34" t="n">
        <v>98.39999389648435</v>
      </c>
      <c r="Y39" s="31" t="n">
        <v>31</v>
      </c>
      <c r="Z39" s="34" t="n">
        <v>103.2786854490481</v>
      </c>
      <c r="AA39" s="31" t="n">
        <v>56</v>
      </c>
      <c r="AB39" s="34" t="n">
        <v>34.05404993005698</v>
      </c>
      <c r="AC39" s="39" t="n">
        <v>46304</v>
      </c>
      <c r="AD39" s="31" t="n">
        <v>0.6179992156199294</v>
      </c>
      <c r="AE39" s="34" t="n">
        <v>-0.8793014255715659</v>
      </c>
      <c r="AF39" s="34" t="n">
        <v>-7.4140384703668</v>
      </c>
      <c r="AG39" s="34" t="n">
        <v>-34.63363169549022</v>
      </c>
      <c r="AH39" s="39" t="n">
        <v>46296</v>
      </c>
      <c r="AI39" s="31" t="n">
        <v>0.4309072272330713</v>
      </c>
      <c r="AJ39" s="34" t="n">
        <v>-4.499611390673897</v>
      </c>
      <c r="AK39" s="34" t="n">
        <v>10.22322727985133</v>
      </c>
      <c r="AL39" s="34" t="n">
        <v>-35.10806080551245</v>
      </c>
      <c r="AM39" s="39" t="n">
        <v>46304</v>
      </c>
      <c r="AN39" s="39" t="n">
        <v>30747</v>
      </c>
      <c r="AO39" s="38" t="n">
        <v>18.96999931335449</v>
      </c>
      <c r="AP39" s="38" t="n">
        <v>390</v>
      </c>
      <c r="AQ39" s="34" t="n">
        <v>-34.63363169549022</v>
      </c>
      <c r="AR39" s="34" t="n">
        <v>-96.82051291832558</v>
      </c>
      <c r="AS39" s="39" t="n">
        <v>46296</v>
      </c>
      <c r="AT39" s="39" t="n">
        <v>30747</v>
      </c>
      <c r="AU39" s="31" t="n">
        <v>18.96999931335449</v>
      </c>
      <c r="AV39" s="31" t="n">
        <v>390</v>
      </c>
      <c r="AW39" s="34" t="n">
        <v>-35.10806080551245</v>
      </c>
      <c r="AX39" s="34" t="n">
        <v>-96.84358963599571</v>
      </c>
      <c r="AY39" s="39" t="n">
        <v>46301</v>
      </c>
      <c r="AZ39" s="39" t="n">
        <v>46304</v>
      </c>
      <c r="BA39" s="38" t="n">
        <v>12.44999980926514</v>
      </c>
      <c r="BB39" s="34" t="n">
        <v>-1.976284644576498</v>
      </c>
      <c r="BC39" s="34" t="n">
        <v>-1.976284644576498</v>
      </c>
      <c r="BD39" s="31" t="n">
        <v>4</v>
      </c>
      <c r="BE39" s="34" t="n">
        <v>-1.551718569294303</v>
      </c>
      <c r="BF39" s="34" t="n">
        <v>-6.633938714691134</v>
      </c>
      <c r="BG39" s="34" t="n">
        <v>-2.738331135509986</v>
      </c>
      <c r="BH39" s="34" t="n">
        <v>20.15780493133954</v>
      </c>
      <c r="BI39" s="31" t="n">
        <v>60</v>
      </c>
      <c r="BJ39" s="31" t="n">
        <v>22</v>
      </c>
      <c r="BK39" s="31" t="n">
        <v>1</v>
      </c>
    </row>
    <row r="40">
      <c r="A40" s="30" t="n">
        <v>39</v>
      </c>
      <c r="B40" s="30" t="n">
        <v>5</v>
      </c>
      <c r="C40" s="30" t="inlineStr">
        <is>
          <t>CNB.AX</t>
        </is>
      </c>
      <c r="D40" s="30" t="inlineStr">
        <is>
          <t>Carnaby Resources</t>
        </is>
      </c>
      <c r="E40" s="36" t="n">
        <v>0.8700000047683715</v>
      </c>
      <c r="F40" s="30" t="n">
        <v>0.6255000002682209</v>
      </c>
      <c r="G40" s="30" t="b">
        <v>1</v>
      </c>
      <c r="H40" s="37" t="n">
        <v>46304</v>
      </c>
      <c r="I40" s="30" t="n">
        <v>0.576349999755621</v>
      </c>
      <c r="J40" s="30" t="b">
        <v>1</v>
      </c>
      <c r="K40" s="37" t="n">
        <v>46276</v>
      </c>
      <c r="L40" s="33" t="n">
        <v>-0.5714280264718319</v>
      </c>
      <c r="M40" s="30" t="n">
        <v>39</v>
      </c>
      <c r="N40" s="33" t="n">
        <v>-7.936506735104166</v>
      </c>
      <c r="O40" s="30" t="n">
        <v>50</v>
      </c>
      <c r="P40" s="33" t="n">
        <v>61.11110559216273</v>
      </c>
      <c r="Q40" s="30" t="n">
        <v>2</v>
      </c>
      <c r="R40" s="33" t="n">
        <v>85.10638446276842</v>
      </c>
      <c r="S40" s="30" t="n">
        <v>2</v>
      </c>
      <c r="T40" s="33" t="n">
        <v>61.11110559216273</v>
      </c>
      <c r="U40" s="30" t="n">
        <v>4</v>
      </c>
      <c r="V40" s="33" t="n">
        <v>81.25000504466406</v>
      </c>
      <c r="W40" s="30" t="n">
        <v>15</v>
      </c>
      <c r="X40" s="33" t="n">
        <v>104.7058777330657</v>
      </c>
      <c r="Y40" s="30" t="n">
        <v>27</v>
      </c>
      <c r="Z40" s="33" t="n">
        <v>278.2608647765645</v>
      </c>
      <c r="AA40" s="30" t="n">
        <v>11</v>
      </c>
      <c r="AB40" s="33" t="n">
        <v>77.55101792567081</v>
      </c>
      <c r="AC40" s="37" t="n">
        <v>46304</v>
      </c>
      <c r="AD40" s="30" t="n">
        <v>0.906185418156256</v>
      </c>
      <c r="AE40" s="33" t="n">
        <v>-0.5714280264718319</v>
      </c>
      <c r="AF40" s="33" t="n">
        <v>-39.10253084815171</v>
      </c>
      <c r="AG40" s="33" t="n">
        <v>-15.94202581393743</v>
      </c>
      <c r="AH40" s="37" t="n">
        <v>46297</v>
      </c>
      <c r="AI40" s="30" t="n">
        <v>0.2354346769004741</v>
      </c>
      <c r="AJ40" s="33" t="n">
        <v>-5.405406624492349</v>
      </c>
      <c r="AK40" s="33" t="n">
        <v>-20.63197454308286</v>
      </c>
      <c r="AL40" s="33" t="n">
        <v>-15.45893447163041</v>
      </c>
      <c r="AM40" s="37" t="n">
        <v>46304</v>
      </c>
      <c r="AN40" s="37" t="n">
        <v>42612</v>
      </c>
      <c r="AO40" s="36" t="n">
        <v>1.034999966621399</v>
      </c>
      <c r="AP40" s="36" t="n">
        <v>2.029999971389771</v>
      </c>
      <c r="AQ40" s="33" t="n">
        <v>-15.94202581393743</v>
      </c>
      <c r="AR40" s="33" t="n">
        <v>-57.14285630394589</v>
      </c>
      <c r="AS40" s="37" t="n">
        <v>46297</v>
      </c>
      <c r="AT40" s="37" t="n">
        <v>42612</v>
      </c>
      <c r="AU40" s="30" t="n">
        <v>1.034999966621399</v>
      </c>
      <c r="AV40" s="30" t="n">
        <v>2.029999971389771</v>
      </c>
      <c r="AW40" s="33" t="n">
        <v>-15.45893447163041</v>
      </c>
      <c r="AX40" s="33" t="n">
        <v>-56.89655111665046</v>
      </c>
      <c r="AY40" s="37" t="n">
        <v>46297</v>
      </c>
      <c r="AZ40" s="37" t="n">
        <v>46304</v>
      </c>
      <c r="BA40" s="36" t="n">
        <v>0.875</v>
      </c>
      <c r="BB40" s="33" t="n">
        <v>-2.8248560935075</v>
      </c>
      <c r="BC40" s="33" t="n">
        <v>-1.694913656104513</v>
      </c>
      <c r="BD40" s="30" t="n">
        <v>6</v>
      </c>
      <c r="BE40" s="33" t="n">
        <v>-1.721538631903718</v>
      </c>
      <c r="BF40" s="33" t="n">
        <v>-9.955057900028164</v>
      </c>
      <c r="BG40" s="33" t="n">
        <v>57.55977099124845</v>
      </c>
      <c r="BH40" s="33" t="n">
        <v>63.65477292695336</v>
      </c>
      <c r="BI40" s="30" t="n">
        <v>64</v>
      </c>
      <c r="BJ40" s="30" t="n">
        <v>25</v>
      </c>
      <c r="BK40" s="30" t="n">
        <v>1</v>
      </c>
    </row>
    <row r="41">
      <c r="A41" s="31" t="n">
        <v>40</v>
      </c>
      <c r="B41" s="31" t="n">
        <v>55</v>
      </c>
      <c r="C41" s="31" t="inlineStr">
        <is>
          <t>FM.TO</t>
        </is>
      </c>
      <c r="D41" s="31" t="inlineStr">
        <is>
          <t>First Quantum Minerals</t>
        </is>
      </c>
      <c r="E41" s="38" t="n">
        <v>39.09000015258789</v>
      </c>
      <c r="F41" s="31" t="n">
        <v>39.17204998016357</v>
      </c>
      <c r="G41" s="31" t="b">
        <v>0</v>
      </c>
      <c r="H41" s="39" t="n">
        <v>46304</v>
      </c>
      <c r="I41" s="31" t="n">
        <v>38.23779997825623</v>
      </c>
      <c r="J41" s="31" t="b">
        <v>1</v>
      </c>
      <c r="K41" s="39" t="n">
        <v>46276</v>
      </c>
      <c r="L41" s="34" t="n">
        <v>-0.6607327359979043</v>
      </c>
      <c r="M41" s="31" t="n">
        <v>40</v>
      </c>
      <c r="N41" s="34" t="n">
        <v>-11.03777566158823</v>
      </c>
      <c r="O41" s="31" t="n">
        <v>62</v>
      </c>
      <c r="P41" s="34" t="n">
        <v>-0.05113898606888823</v>
      </c>
      <c r="Q41" s="31" t="n">
        <v>58</v>
      </c>
      <c r="R41" s="34" t="n">
        <v>4.855154057290845</v>
      </c>
      <c r="S41" s="31" t="n">
        <v>39</v>
      </c>
      <c r="T41" s="34" t="n">
        <v>-1.362606361274632</v>
      </c>
      <c r="U41" s="31" t="n">
        <v>42</v>
      </c>
      <c r="V41" s="34" t="n">
        <v>20.16600559316961</v>
      </c>
      <c r="W41" s="31" t="n">
        <v>46</v>
      </c>
      <c r="X41" s="34" t="n">
        <v>65.77608260841818</v>
      </c>
      <c r="Y41" s="31" t="n">
        <v>50</v>
      </c>
      <c r="Z41" s="34" t="n">
        <v>130.6194595463189</v>
      </c>
      <c r="AA41" s="31" t="n">
        <v>42</v>
      </c>
      <c r="AB41" s="34" t="n">
        <v>4.827029211230283</v>
      </c>
      <c r="AC41" s="39" t="n">
        <v>46304</v>
      </c>
      <c r="AD41" s="31" t="n">
        <v>1.116823637776092</v>
      </c>
      <c r="AE41" s="34" t="n">
        <v>-0.6607327359979043</v>
      </c>
      <c r="AF41" s="34" t="n">
        <v>-7.026356922425133</v>
      </c>
      <c r="AG41" s="34" t="n">
        <v>-19.71657166746148</v>
      </c>
      <c r="AH41" s="39" t="n">
        <v>46297</v>
      </c>
      <c r="AI41" s="31" t="n">
        <v>1.960947204680247</v>
      </c>
      <c r="AJ41" s="34" t="n">
        <v>-13.5924512888969</v>
      </c>
      <c r="AK41" s="34" t="n">
        <v>2.850945325446175</v>
      </c>
      <c r="AL41" s="34" t="n">
        <v>-19.18258454717725</v>
      </c>
      <c r="AM41" s="39" t="n">
        <v>46304</v>
      </c>
      <c r="AN41" s="39" t="n">
        <v>36536</v>
      </c>
      <c r="AO41" s="38" t="n">
        <v>48.68999862670898</v>
      </c>
      <c r="AP41" s="38" t="n">
        <v>48.68999862670898</v>
      </c>
      <c r="AQ41" s="34" t="n">
        <v>-19.71657166746148</v>
      </c>
      <c r="AR41" s="34" t="n">
        <v>-19.71657166746148</v>
      </c>
      <c r="AS41" s="39" t="n">
        <v>46297</v>
      </c>
      <c r="AT41" s="39" t="n">
        <v>36536</v>
      </c>
      <c r="AU41" s="31" t="n">
        <v>48.68999862670898</v>
      </c>
      <c r="AV41" s="31" t="n">
        <v>48.68999862670898</v>
      </c>
      <c r="AW41" s="34" t="n">
        <v>-19.18258454717725</v>
      </c>
      <c r="AX41" s="34" t="n">
        <v>-19.18258454717725</v>
      </c>
      <c r="AY41" s="39" t="n">
        <v>46297</v>
      </c>
      <c r="AZ41" s="39" t="n">
        <v>46304</v>
      </c>
      <c r="BA41" s="38" t="n">
        <v>39.34999847412109</v>
      </c>
      <c r="BB41" s="34" t="n">
        <v>-6.768397557730044</v>
      </c>
      <c r="BC41" s="34" t="n">
        <v>-3.790304885657203</v>
      </c>
      <c r="BD41" s="31" t="n">
        <v>6</v>
      </c>
      <c r="BE41" s="34" t="n">
        <v>-1.810843341429791</v>
      </c>
      <c r="BF41" s="34" t="n">
        <v>-13.05632682651223</v>
      </c>
      <c r="BG41" s="34" t="n">
        <v>-3.602473586983168</v>
      </c>
      <c r="BH41" s="34" t="n">
        <v>-9.069215787487162</v>
      </c>
      <c r="BI41" s="31" t="n">
        <v>77</v>
      </c>
      <c r="BJ41" s="31" t="n">
        <v>37</v>
      </c>
      <c r="BK41" s="31" t="n">
        <v>1</v>
      </c>
    </row>
    <row r="42">
      <c r="A42" s="30" t="n">
        <v>41</v>
      </c>
      <c r="B42" s="30" t="n">
        <v>18</v>
      </c>
      <c r="C42" s="30" t="inlineStr">
        <is>
          <t>TECKb.TO</t>
        </is>
      </c>
      <c r="D42" s="30" t="inlineStr">
        <is>
          <t>Teck Resources Ltd. cls B</t>
        </is>
      </c>
      <c r="E42" s="36" t="n">
        <v>97.09999847412109</v>
      </c>
      <c r="F42" s="30" t="n">
        <v>82.55394992828369</v>
      </c>
      <c r="G42" s="30" t="b">
        <v>1</v>
      </c>
      <c r="H42" s="37" t="n">
        <v>46304</v>
      </c>
      <c r="I42" s="30" t="n">
        <v>79.29164999008179</v>
      </c>
      <c r="J42" s="30" t="b">
        <v>1</v>
      </c>
      <c r="K42" s="37" t="n">
        <v>46276</v>
      </c>
      <c r="L42" s="33" t="n">
        <v>-0.6751264808583568</v>
      </c>
      <c r="M42" s="30" t="n">
        <v>41</v>
      </c>
      <c r="N42" s="33" t="n">
        <v>5.417433319622367</v>
      </c>
      <c r="O42" s="30" t="n">
        <v>10</v>
      </c>
      <c r="P42" s="33" t="n">
        <v>15.5952362787156</v>
      </c>
      <c r="Q42" s="30" t="n">
        <v>27</v>
      </c>
      <c r="R42" s="33" t="n">
        <v>28.4561491974147</v>
      </c>
      <c r="S42" s="30" t="n">
        <v>7</v>
      </c>
      <c r="T42" s="33" t="n">
        <v>40.74503765873239</v>
      </c>
      <c r="U42" s="30" t="n">
        <v>10</v>
      </c>
      <c r="V42" s="33" t="n">
        <v>57.83484680040718</v>
      </c>
      <c r="W42" s="30" t="n">
        <v>26</v>
      </c>
      <c r="X42" s="33" t="n">
        <v>84.56566688390356</v>
      </c>
      <c r="Y42" s="30" t="n">
        <v>37</v>
      </c>
      <c r="Z42" s="33" t="n">
        <v>105.8075410047612</v>
      </c>
      <c r="AA42" s="30" t="n">
        <v>53</v>
      </c>
      <c r="AB42" s="33" t="n">
        <v>47.14350904295435</v>
      </c>
      <c r="AC42" s="37" t="n">
        <v>46304</v>
      </c>
      <c r="AD42" s="30" t="n">
        <v>0.9715376913928214</v>
      </c>
      <c r="AE42" s="33" t="n">
        <v>-0.6751264808583568</v>
      </c>
      <c r="AF42" s="33" t="n">
        <v>1.744953788780024</v>
      </c>
      <c r="AG42" s="33" t="n">
        <v>-2.166248388794867</v>
      </c>
      <c r="AH42" s="37" t="n">
        <v>46297</v>
      </c>
      <c r="AI42" s="30" t="n">
        <v>1.305547055384596</v>
      </c>
      <c r="AJ42" s="33" t="n">
        <v>4.612097730057108</v>
      </c>
      <c r="AK42" s="33" t="n">
        <v>15.06778036168049</v>
      </c>
      <c r="AL42" s="33" t="n">
        <v>-1.501257293470548</v>
      </c>
      <c r="AM42" s="37" t="n">
        <v>46304</v>
      </c>
      <c r="AN42" s="37" t="n">
        <v>29297</v>
      </c>
      <c r="AO42" s="36" t="n">
        <v>99.25</v>
      </c>
      <c r="AP42" s="36" t="n">
        <v>99.25</v>
      </c>
      <c r="AQ42" s="33" t="n">
        <v>-2.166248388794867</v>
      </c>
      <c r="AR42" s="33" t="n">
        <v>-2.166248388794867</v>
      </c>
      <c r="AS42" s="37" t="n">
        <v>46297</v>
      </c>
      <c r="AT42" s="37" t="n">
        <v>29297</v>
      </c>
      <c r="AU42" s="30" t="n">
        <v>99.25</v>
      </c>
      <c r="AV42" s="30" t="n">
        <v>99.25</v>
      </c>
      <c r="AW42" s="33" t="n">
        <v>-1.501257293470548</v>
      </c>
      <c r="AX42" s="33" t="n">
        <v>-1.501257293470548</v>
      </c>
      <c r="AY42" s="37" t="n">
        <v>46297</v>
      </c>
      <c r="AZ42" s="37" t="n">
        <v>46304</v>
      </c>
      <c r="BA42" s="36" t="n">
        <v>97.76000213623048</v>
      </c>
      <c r="BB42" s="33" t="n">
        <v>-5.789692653875012</v>
      </c>
      <c r="BC42" s="33" t="n">
        <v>-0.6751264808583568</v>
      </c>
      <c r="BD42" s="30" t="n">
        <v>6</v>
      </c>
      <c r="BE42" s="33" t="n">
        <v>-1.825237086290243</v>
      </c>
      <c r="BF42" s="33" t="n">
        <v>3.398882154698368</v>
      </c>
      <c r="BG42" s="33" t="n">
        <v>12.04390167780132</v>
      </c>
      <c r="BH42" s="33" t="n">
        <v>33.24726404423691</v>
      </c>
      <c r="BI42" s="30" t="n">
        <v>2</v>
      </c>
      <c r="BJ42" s="30" t="n">
        <v>-39</v>
      </c>
      <c r="BK42" s="30" t="n">
        <v>2</v>
      </c>
    </row>
    <row r="43">
      <c r="A43" s="31" t="n">
        <v>42</v>
      </c>
      <c r="B43" s="31" t="n">
        <v>4</v>
      </c>
      <c r="C43" s="31" t="inlineStr">
        <is>
          <t>ERO.TO</t>
        </is>
      </c>
      <c r="D43" s="31" t="inlineStr">
        <is>
          <t>Ero Copper</t>
        </is>
      </c>
      <c r="E43" s="38" t="n">
        <v>53.66999816894531</v>
      </c>
      <c r="F43" s="31" t="n">
        <v>42.12404994964599</v>
      </c>
      <c r="G43" s="31" t="b">
        <v>1</v>
      </c>
      <c r="H43" s="39" t="n">
        <v>46304</v>
      </c>
      <c r="I43" s="31" t="n">
        <v>40.51100002288818</v>
      </c>
      <c r="J43" s="31" t="b">
        <v>1</v>
      </c>
      <c r="K43" s="39" t="n">
        <v>46276</v>
      </c>
      <c r="L43" s="34" t="n">
        <v>-0.7030547150400079</v>
      </c>
      <c r="M43" s="31" t="n">
        <v>42</v>
      </c>
      <c r="N43" s="34" t="n">
        <v>9.151922244410615</v>
      </c>
      <c r="O43" s="31" t="n">
        <v>4</v>
      </c>
      <c r="P43" s="34" t="n">
        <v>51.35363664588055</v>
      </c>
      <c r="Q43" s="31" t="n">
        <v>4</v>
      </c>
      <c r="R43" s="34" t="n">
        <v>26.0450818717495</v>
      </c>
      <c r="S43" s="31" t="n">
        <v>12</v>
      </c>
      <c r="T43" s="34" t="n">
        <v>31.89972961492371</v>
      </c>
      <c r="U43" s="31" t="n">
        <v>16</v>
      </c>
      <c r="V43" s="34" t="n">
        <v>69.51989395960878</v>
      </c>
      <c r="W43" s="31" t="n">
        <v>18</v>
      </c>
      <c r="X43" s="34" t="n">
        <v>175.0896849785493</v>
      </c>
      <c r="Y43" s="31" t="n">
        <v>10</v>
      </c>
      <c r="Z43" s="34" t="n">
        <v>256.6112789951048</v>
      </c>
      <c r="AA43" s="31" t="n">
        <v>16</v>
      </c>
      <c r="AB43" s="34" t="n">
        <v>34.54499621494811</v>
      </c>
      <c r="AC43" s="39" t="n">
        <v>46304</v>
      </c>
      <c r="AD43" s="31" t="n">
        <v>0.8392035201558813</v>
      </c>
      <c r="AE43" s="34" t="n">
        <v>-0.7030547150400079</v>
      </c>
      <c r="AF43" s="34" t="n">
        <v>-4.51093301214842</v>
      </c>
      <c r="AG43" s="34" t="n">
        <v>-3.903313097109407</v>
      </c>
      <c r="AH43" s="39" t="n">
        <v>46297</v>
      </c>
      <c r="AI43" s="31" t="n">
        <v>0.9760585675827682</v>
      </c>
      <c r="AJ43" s="34" t="n">
        <v>1.065818436243737</v>
      </c>
      <c r="AK43" s="34" t="n">
        <v>11.57740919925477</v>
      </c>
      <c r="AL43" s="34" t="n">
        <v>-3.222917253783975</v>
      </c>
      <c r="AM43" s="39" t="n">
        <v>46304</v>
      </c>
      <c r="AN43" s="39" t="n">
        <v>43027</v>
      </c>
      <c r="AO43" s="38" t="n">
        <v>55.84999847412109</v>
      </c>
      <c r="AP43" s="38" t="n">
        <v>55.84999847412109</v>
      </c>
      <c r="AQ43" s="34" t="n">
        <v>-3.903313097109407</v>
      </c>
      <c r="AR43" s="34" t="n">
        <v>-3.903313097109407</v>
      </c>
      <c r="AS43" s="39" t="n">
        <v>46297</v>
      </c>
      <c r="AT43" s="39" t="n">
        <v>43027</v>
      </c>
      <c r="AU43" s="31" t="n">
        <v>55.84999847412109</v>
      </c>
      <c r="AV43" s="31" t="n">
        <v>55.84999847412109</v>
      </c>
      <c r="AW43" s="34" t="n">
        <v>-3.222917253783975</v>
      </c>
      <c r="AX43" s="34" t="n">
        <v>-3.222917253783975</v>
      </c>
      <c r="AY43" s="39" t="n">
        <v>46297</v>
      </c>
      <c r="AZ43" s="39" t="n">
        <v>46304</v>
      </c>
      <c r="BA43" s="38" t="n">
        <v>54.04999923706055</v>
      </c>
      <c r="BB43" s="34" t="n">
        <v>-6.729896622612008</v>
      </c>
      <c r="BC43" s="34" t="n">
        <v>-2.115636737864146</v>
      </c>
      <c r="BD43" s="31" t="n">
        <v>6</v>
      </c>
      <c r="BE43" s="34" t="n">
        <v>-1.853165320471895</v>
      </c>
      <c r="BF43" s="34" t="n">
        <v>7.133371079486617</v>
      </c>
      <c r="BG43" s="34" t="n">
        <v>47.80230204496627</v>
      </c>
      <c r="BH43" s="34" t="n">
        <v>20.64875121623066</v>
      </c>
      <c r="BI43" s="31" t="n">
        <v>10</v>
      </c>
      <c r="BJ43" s="31" t="n">
        <v>-32</v>
      </c>
      <c r="BK43" s="31" t="n">
        <v>2</v>
      </c>
    </row>
    <row r="44">
      <c r="A44" s="30" t="n">
        <v>43</v>
      </c>
      <c r="B44" s="30" t="n">
        <v>27</v>
      </c>
      <c r="C44" s="30" t="inlineStr">
        <is>
          <t>1258.HK</t>
        </is>
      </c>
      <c r="D44" s="30" t="inlineStr">
        <is>
          <t>China Nonferrous Mining</t>
        </is>
      </c>
      <c r="E44" s="36" t="n">
        <v>15.51000022888184</v>
      </c>
      <c r="F44" s="30" t="n">
        <v>14.32950001716614</v>
      </c>
      <c r="G44" s="30" t="b">
        <v>1</v>
      </c>
      <c r="H44" s="37" t="n">
        <v>46304</v>
      </c>
      <c r="I44" s="30" t="n">
        <v>14.29240000724793</v>
      </c>
      <c r="J44" s="30" t="b">
        <v>1</v>
      </c>
      <c r="K44" s="37" t="n">
        <v>46276</v>
      </c>
      <c r="L44" s="33" t="n">
        <v>-0.8312027595090088</v>
      </c>
      <c r="M44" s="30" t="n">
        <v>43</v>
      </c>
      <c r="N44" s="33" t="n">
        <v>-5.999998612837354</v>
      </c>
      <c r="O44" s="30" t="n">
        <v>44</v>
      </c>
      <c r="P44" s="33" t="n">
        <v>30.77572241032587</v>
      </c>
      <c r="Q44" s="30" t="n">
        <v>14</v>
      </c>
      <c r="R44" s="33" t="n">
        <v>21.36150667411598</v>
      </c>
      <c r="S44" s="30" t="n">
        <v>20</v>
      </c>
      <c r="T44" s="33" t="n">
        <v>5.295320508388057</v>
      </c>
      <c r="U44" s="30" t="n">
        <v>37</v>
      </c>
      <c r="V44" s="33" t="n">
        <v>-5.195601159891772</v>
      </c>
      <c r="W44" s="30" t="n">
        <v>56</v>
      </c>
      <c r="X44" s="33" t="n">
        <v>116.3179925222358</v>
      </c>
      <c r="Y44" s="30" t="n">
        <v>22</v>
      </c>
      <c r="Z44" s="33" t="n">
        <v>245.4343211473998</v>
      </c>
      <c r="AA44" s="30" t="n">
        <v>17</v>
      </c>
      <c r="AB44" s="33" t="n">
        <v>2.039476470438761</v>
      </c>
      <c r="AC44" s="37" t="n">
        <v>46304</v>
      </c>
      <c r="AD44" s="30" t="n">
        <v>0.2604138346576932</v>
      </c>
      <c r="AE44" s="33" t="n">
        <v>-0.8312027595090088</v>
      </c>
      <c r="AF44" s="33" t="n">
        <v>-21.97131649924761</v>
      </c>
      <c r="AG44" s="33" t="n">
        <v>-14.92045738702648</v>
      </c>
      <c r="AH44" s="37" t="n">
        <v>46297</v>
      </c>
      <c r="AI44" s="30" t="n">
        <v>0.4081347189064086</v>
      </c>
      <c r="AJ44" s="33" t="n">
        <v>0.514138313294632</v>
      </c>
      <c r="AK44" s="33" t="n">
        <v>7.007792648416024</v>
      </c>
      <c r="AL44" s="33" t="n">
        <v>-14.20734648354166</v>
      </c>
      <c r="AM44" s="37" t="n">
        <v>46304</v>
      </c>
      <c r="AN44" s="37" t="n">
        <v>41089</v>
      </c>
      <c r="AO44" s="36" t="n">
        <v>18.22999954223633</v>
      </c>
      <c r="AP44" s="36" t="n">
        <v>18.22999954223633</v>
      </c>
      <c r="AQ44" s="33" t="n">
        <v>-14.92045738702648</v>
      </c>
      <c r="AR44" s="33" t="n">
        <v>-14.92045738702648</v>
      </c>
      <c r="AS44" s="37" t="n">
        <v>46297</v>
      </c>
      <c r="AT44" s="37" t="n">
        <v>41089</v>
      </c>
      <c r="AU44" s="30" t="n">
        <v>18.22999954223633</v>
      </c>
      <c r="AV44" s="30" t="n">
        <v>18.22999954223633</v>
      </c>
      <c r="AW44" s="33" t="n">
        <v>-14.20734648354166</v>
      </c>
      <c r="AX44" s="33" t="n">
        <v>-14.20734648354166</v>
      </c>
      <c r="AY44" s="37" t="n">
        <v>46297</v>
      </c>
      <c r="AZ44" s="37" t="n">
        <v>46304</v>
      </c>
      <c r="BA44" s="36" t="n">
        <v>15.64000034332275</v>
      </c>
      <c r="BB44" s="33" t="n">
        <v>-2.737112056853319</v>
      </c>
      <c r="BC44" s="33" t="n">
        <v>-1.273073257667079</v>
      </c>
      <c r="BD44" s="30" t="n">
        <v>6</v>
      </c>
      <c r="BE44" s="33" t="n">
        <v>-1.981313364940895</v>
      </c>
      <c r="BF44" s="33" t="n">
        <v>-8.018549777761352</v>
      </c>
      <c r="BG44" s="33" t="n">
        <v>27.22438780941159</v>
      </c>
      <c r="BH44" s="33" t="n">
        <v>-11.85676852827868</v>
      </c>
      <c r="BI44" s="30" t="n">
        <v>11</v>
      </c>
      <c r="BJ44" s="30" t="n">
        <v>-32</v>
      </c>
      <c r="BK44" s="30" t="n">
        <v>1</v>
      </c>
    </row>
    <row r="45">
      <c r="A45" s="31" t="n">
        <v>44</v>
      </c>
      <c r="B45" s="31" t="n">
        <v>9</v>
      </c>
      <c r="C45" s="31" t="inlineStr">
        <is>
          <t>KRY.V</t>
        </is>
      </c>
      <c r="D45" s="31" t="inlineStr">
        <is>
          <t>Koryx Copper</t>
        </is>
      </c>
      <c r="E45" s="38" t="n">
        <v>3.509999990463257</v>
      </c>
      <c r="F45" s="31" t="n">
        <v>3.199824999570847</v>
      </c>
      <c r="G45" s="31" t="b">
        <v>1</v>
      </c>
      <c r="H45" s="39" t="n">
        <v>46304</v>
      </c>
      <c r="I45" s="31" t="n">
        <v>3.034875000119209</v>
      </c>
      <c r="J45" s="31" t="b">
        <v>1</v>
      </c>
      <c r="K45" s="39" t="n">
        <v>46276</v>
      </c>
      <c r="L45" s="34" t="n">
        <v>-0.8474568280522621</v>
      </c>
      <c r="M45" s="31" t="n">
        <v>44</v>
      </c>
      <c r="N45" s="34" t="n">
        <v>1.445085311127969</v>
      </c>
      <c r="O45" s="31" t="n">
        <v>17</v>
      </c>
      <c r="P45" s="34" t="n">
        <v>13.22580962721947</v>
      </c>
      <c r="Q45" s="31" t="n">
        <v>33</v>
      </c>
      <c r="R45" s="34" t="n">
        <v>5.405407533969986</v>
      </c>
      <c r="S45" s="31" t="n">
        <v>37</v>
      </c>
      <c r="T45" s="34" t="n">
        <v>25.80645299120463</v>
      </c>
      <c r="U45" s="31" t="n">
        <v>21</v>
      </c>
      <c r="V45" s="34" t="n">
        <v>130.921054901839</v>
      </c>
      <c r="W45" s="31" t="n">
        <v>5</v>
      </c>
      <c r="X45" s="34" t="n">
        <v>205.2173968028482</v>
      </c>
      <c r="Y45" s="31" t="n">
        <v>6</v>
      </c>
      <c r="Z45" s="34" t="n">
        <v>265.6250071789451</v>
      </c>
      <c r="AA45" s="31" t="n">
        <v>13</v>
      </c>
      <c r="AB45" s="34" t="n">
        <v>37.64706102347019</v>
      </c>
      <c r="AC45" s="39" t="n">
        <v>46304</v>
      </c>
      <c r="AD45" s="31" t="n">
        <v>2.211012788768001</v>
      </c>
      <c r="AE45" s="34" t="n">
        <v>-0.8474568280522621</v>
      </c>
      <c r="AF45" s="34" t="n">
        <v>14.7521981735716</v>
      </c>
      <c r="AG45" s="34" t="n">
        <v>-8.355089807238269</v>
      </c>
      <c r="AH45" s="39" t="n">
        <v>46297</v>
      </c>
      <c r="AI45" s="31" t="n">
        <v>0.3381648535265532</v>
      </c>
      <c r="AJ45" s="34" t="n">
        <v>-0.2816898759880782</v>
      </c>
      <c r="AK45" s="34" t="n">
        <v>36.395716541624</v>
      </c>
      <c r="AL45" s="34" t="n">
        <v>-7.571800721406074</v>
      </c>
      <c r="AM45" s="39" t="n">
        <v>46304</v>
      </c>
      <c r="AN45" s="39" t="n">
        <v>32171</v>
      </c>
      <c r="AO45" s="38" t="n">
        <v>3.829999923706055</v>
      </c>
      <c r="AP45" s="38" t="n">
        <v>12750</v>
      </c>
      <c r="AQ45" s="34" t="n">
        <v>-8.355089807238269</v>
      </c>
      <c r="AR45" s="34" t="n">
        <v>-99.97247058831009</v>
      </c>
      <c r="AS45" s="39" t="n">
        <v>46297</v>
      </c>
      <c r="AT45" s="39" t="n">
        <v>32171</v>
      </c>
      <c r="AU45" s="31" t="n">
        <v>3.829999923706055</v>
      </c>
      <c r="AV45" s="31" t="n">
        <v>12750</v>
      </c>
      <c r="AW45" s="34" t="n">
        <v>-7.571800721406074</v>
      </c>
      <c r="AX45" s="34" t="n">
        <v>-99.97223529441683</v>
      </c>
      <c r="AY45" s="39" t="n">
        <v>46297</v>
      </c>
      <c r="AZ45" s="39" t="n">
        <v>46304</v>
      </c>
      <c r="BA45" s="38" t="n">
        <v>3.539999961853028</v>
      </c>
      <c r="BB45" s="34" t="n">
        <v>-3.36134139504255</v>
      </c>
      <c r="BC45" s="34" t="n">
        <v>-1.680670697521269</v>
      </c>
      <c r="BD45" s="31" t="n">
        <v>6</v>
      </c>
      <c r="BE45" s="34" t="n">
        <v>-1.997567433484149</v>
      </c>
      <c r="BF45" s="34" t="n">
        <v>-0.5734658537960291</v>
      </c>
      <c r="BG45" s="34" t="n">
        <v>9.674475026305185</v>
      </c>
      <c r="BH45" s="34" t="n">
        <v>23.75081602475275</v>
      </c>
      <c r="BI45" s="31" t="n">
        <v>21</v>
      </c>
      <c r="BJ45" s="31" t="n">
        <v>-23</v>
      </c>
      <c r="BK45" s="31" t="n">
        <v>2</v>
      </c>
    </row>
    <row r="46">
      <c r="A46" s="30" t="n">
        <v>45</v>
      </c>
      <c r="B46" s="30" t="n">
        <v>16</v>
      </c>
      <c r="C46" s="30" t="inlineStr">
        <is>
          <t>REG.V</t>
        </is>
      </c>
      <c r="D46" s="30" t="inlineStr">
        <is>
          <t>Regulus Resources</t>
        </is>
      </c>
      <c r="E46" s="36" t="n">
        <v>4.96999979019165</v>
      </c>
      <c r="F46" s="30" t="n">
        <v>4.354850015640259</v>
      </c>
      <c r="G46" s="30" t="b">
        <v>1</v>
      </c>
      <c r="H46" s="37" t="n">
        <v>46304</v>
      </c>
      <c r="I46" s="30" t="n">
        <v>4.218050011396408</v>
      </c>
      <c r="J46" s="30" t="b">
        <v>1</v>
      </c>
      <c r="K46" s="37" t="n">
        <v>46276</v>
      </c>
      <c r="L46" s="33" t="n">
        <v>-0.9960197395386228</v>
      </c>
      <c r="M46" s="30" t="n">
        <v>45</v>
      </c>
      <c r="N46" s="33" t="n">
        <v>2.685942841019351</v>
      </c>
      <c r="O46" s="30" t="n">
        <v>14</v>
      </c>
      <c r="P46" s="33" t="n">
        <v>21.36752246229172</v>
      </c>
      <c r="Q46" s="30" t="n">
        <v>24</v>
      </c>
      <c r="R46" s="33" t="n">
        <v>23.63183616349631</v>
      </c>
      <c r="S46" s="30" t="n">
        <v>16</v>
      </c>
      <c r="T46" s="33" t="n">
        <v>15.85081199033165</v>
      </c>
      <c r="U46" s="30" t="n">
        <v>31</v>
      </c>
      <c r="V46" s="33" t="n">
        <v>82.05127309407054</v>
      </c>
      <c r="W46" s="30" t="n">
        <v>14</v>
      </c>
      <c r="X46" s="33" t="n">
        <v>112.3931612175283</v>
      </c>
      <c r="Y46" s="30" t="n">
        <v>26</v>
      </c>
      <c r="Z46" s="33" t="n">
        <v>147.2636723269926</v>
      </c>
      <c r="AA46" s="30" t="n">
        <v>35</v>
      </c>
      <c r="AB46" s="33" t="n">
        <v>26.1421248226535</v>
      </c>
      <c r="AC46" s="37" t="n">
        <v>46304</v>
      </c>
      <c r="AD46" s="30" t="n">
        <v>0.7923742089914606</v>
      </c>
      <c r="AE46" s="33" t="n">
        <v>-0.9960197395386228</v>
      </c>
      <c r="AF46" s="33" t="n">
        <v>-8.072238612065933</v>
      </c>
      <c r="AG46" s="33" t="n">
        <v>-12.03540342828188</v>
      </c>
      <c r="AH46" s="37" t="n">
        <v>46297</v>
      </c>
      <c r="AI46" s="30" t="n">
        <v>1.265677003372487</v>
      </c>
      <c r="AJ46" s="33" t="n">
        <v>-0.9861970225235495</v>
      </c>
      <c r="AK46" s="33" t="n">
        <v>-24.99554691715694</v>
      </c>
      <c r="AL46" s="33" t="n">
        <v>-11.1504443151686</v>
      </c>
      <c r="AM46" s="37" t="n">
        <v>46304</v>
      </c>
      <c r="AN46" s="37" t="n">
        <v>39009</v>
      </c>
      <c r="AO46" s="36" t="n">
        <v>5.650000095367432</v>
      </c>
      <c r="AP46" s="36" t="n">
        <v>35.05044937133789</v>
      </c>
      <c r="AQ46" s="33" t="n">
        <v>-12.03540342828188</v>
      </c>
      <c r="AR46" s="33" t="n">
        <v>-85.82043916887466</v>
      </c>
      <c r="AS46" s="37" t="n">
        <v>46297</v>
      </c>
      <c r="AT46" s="37" t="n">
        <v>39009</v>
      </c>
      <c r="AU46" s="30" t="n">
        <v>5.650000095367432</v>
      </c>
      <c r="AV46" s="30" t="n">
        <v>35.05044937133789</v>
      </c>
      <c r="AW46" s="33" t="n">
        <v>-11.1504443151686</v>
      </c>
      <c r="AX46" s="33" t="n">
        <v>-85.67778710126449</v>
      </c>
      <c r="AY46" s="37" t="n">
        <v>46297</v>
      </c>
      <c r="AZ46" s="37" t="n">
        <v>46304</v>
      </c>
      <c r="BA46" s="36" t="n">
        <v>5.019999980926514</v>
      </c>
      <c r="BB46" s="33" t="n">
        <v>-3.944778685022354</v>
      </c>
      <c r="BC46" s="33" t="n">
        <v>-1.972394045047099</v>
      </c>
      <c r="BD46" s="30" t="n">
        <v>6</v>
      </c>
      <c r="BE46" s="33" t="n">
        <v>-2.146130344970509</v>
      </c>
      <c r="BF46" s="33" t="n">
        <v>0.6673916760953524</v>
      </c>
      <c r="BG46" s="33" t="n">
        <v>17.81618786137744</v>
      </c>
      <c r="BH46" s="33" t="n">
        <v>12.24587982393606</v>
      </c>
      <c r="BI46" s="30" t="n">
        <v>30</v>
      </c>
      <c r="BJ46" s="30" t="n">
        <v>-15</v>
      </c>
      <c r="BK46" s="30" t="n">
        <v>3</v>
      </c>
    </row>
    <row r="47">
      <c r="A47" s="31" t="n">
        <v>46</v>
      </c>
      <c r="B47" s="31" t="n">
        <v>2</v>
      </c>
      <c r="C47" s="31" t="inlineStr">
        <is>
          <t>TGB</t>
        </is>
      </c>
      <c r="D47" s="31" t="inlineStr">
        <is>
          <t>Trekor Metals</t>
        </is>
      </c>
      <c r="E47" s="38" t="n">
        <v>8.850000381469727</v>
      </c>
      <c r="F47" s="31" t="n">
        <v>7.489749999046325</v>
      </c>
      <c r="G47" s="31" t="b">
        <v>1</v>
      </c>
      <c r="H47" s="39" t="n">
        <v>46304</v>
      </c>
      <c r="I47" s="31" t="n">
        <v>7.146249985694885</v>
      </c>
      <c r="J47" s="31" t="b">
        <v>1</v>
      </c>
      <c r="K47" s="39" t="n">
        <v>46276</v>
      </c>
      <c r="L47" s="34" t="n">
        <v>-1.117312066218035</v>
      </c>
      <c r="M47" s="31" t="n">
        <v>46</v>
      </c>
      <c r="N47" s="34" t="n">
        <v>8.722358823109676</v>
      </c>
      <c r="O47" s="31" t="n">
        <v>5</v>
      </c>
      <c r="P47" s="34" t="n">
        <v>26.42857687813895</v>
      </c>
      <c r="Q47" s="31" t="n">
        <v>15</v>
      </c>
      <c r="R47" s="34" t="n">
        <v>24.47257686752331</v>
      </c>
      <c r="S47" s="31" t="n">
        <v>14</v>
      </c>
      <c r="T47" s="34" t="n">
        <v>49.24115746474118</v>
      </c>
      <c r="U47" s="31" t="n">
        <v>8</v>
      </c>
      <c r="V47" s="34" t="n">
        <v>98.43050012947305</v>
      </c>
      <c r="W47" s="31" t="n">
        <v>9</v>
      </c>
      <c r="X47" s="34" t="n">
        <v>162.6112962019141</v>
      </c>
      <c r="Y47" s="31" t="n">
        <v>13</v>
      </c>
      <c r="Z47" s="34" t="n">
        <v>351.5306229196154</v>
      </c>
      <c r="AA47" s="31" t="n">
        <v>6</v>
      </c>
      <c r="AB47" s="34" t="n">
        <v>58.03572378900603</v>
      </c>
      <c r="AC47" s="39" t="n">
        <v>46304</v>
      </c>
      <c r="AD47" s="31" t="n">
        <v>0.6342849944671787</v>
      </c>
      <c r="AE47" s="34" t="n">
        <v>-1.117312066218035</v>
      </c>
      <c r="AF47" s="34" t="n">
        <v>-1.010653425499301</v>
      </c>
      <c r="AG47" s="34" t="n">
        <v>-8.574379106809138</v>
      </c>
      <c r="AH47" s="39" t="n">
        <v>46297</v>
      </c>
      <c r="AI47" s="31" t="n">
        <v>0.9756798751431197</v>
      </c>
      <c r="AJ47" s="34" t="n">
        <v>3.948898561502423</v>
      </c>
      <c r="AK47" s="34" t="n">
        <v>21.31330737061086</v>
      </c>
      <c r="AL47" s="34" t="n">
        <v>-7.541327199342341</v>
      </c>
      <c r="AM47" s="39" t="n">
        <v>46304</v>
      </c>
      <c r="AN47" s="39" t="n">
        <v>33688</v>
      </c>
      <c r="AO47" s="38" t="n">
        <v>9.680000305175779</v>
      </c>
      <c r="AP47" s="38" t="n">
        <v>15.375</v>
      </c>
      <c r="AQ47" s="34" t="n">
        <v>-8.574379106809138</v>
      </c>
      <c r="AR47" s="34" t="n">
        <v>-42.43902190913998</v>
      </c>
      <c r="AS47" s="39" t="n">
        <v>46297</v>
      </c>
      <c r="AT47" s="39" t="n">
        <v>33688</v>
      </c>
      <c r="AU47" s="31" t="n">
        <v>9.680000305175779</v>
      </c>
      <c r="AV47" s="31" t="n">
        <v>15.375</v>
      </c>
      <c r="AW47" s="34" t="n">
        <v>-7.541327199342341</v>
      </c>
      <c r="AX47" s="34" t="n">
        <v>-41.78861912673082</v>
      </c>
      <c r="AY47" s="39" t="n">
        <v>46297</v>
      </c>
      <c r="AZ47" s="39" t="n">
        <v>46304</v>
      </c>
      <c r="BA47" s="38" t="n">
        <v>8.949999809265137</v>
      </c>
      <c r="BB47" s="34" t="n">
        <v>-7.150831321648776</v>
      </c>
      <c r="BC47" s="34" t="n">
        <v>-1.117312066218035</v>
      </c>
      <c r="BD47" s="31" t="n">
        <v>6</v>
      </c>
      <c r="BE47" s="34" t="n">
        <v>-2.267422671649921</v>
      </c>
      <c r="BF47" s="34" t="n">
        <v>6.703807658185678</v>
      </c>
      <c r="BG47" s="34" t="n">
        <v>22.87724227722467</v>
      </c>
      <c r="BH47" s="34" t="n">
        <v>44.13947879028859</v>
      </c>
      <c r="BI47" s="31" t="n">
        <v>3</v>
      </c>
      <c r="BJ47" s="31" t="n">
        <v>-43</v>
      </c>
      <c r="BK47" s="31" t="n">
        <v>2</v>
      </c>
    </row>
    <row r="48">
      <c r="A48" s="30" t="n">
        <v>47</v>
      </c>
      <c r="B48" s="30" t="inlineStr"/>
      <c r="C48" s="30" t="inlineStr">
        <is>
          <t>AR1.AX</t>
        </is>
      </c>
      <c r="D48" s="30" t="inlineStr">
        <is>
          <t>Austral Resources Australia</t>
        </is>
      </c>
      <c r="E48" s="36" t="n">
        <v>0.0710000023245811</v>
      </c>
      <c r="F48" s="30" t="n">
        <v>0.08227499995380637</v>
      </c>
      <c r="G48" s="30" t="b">
        <v>0</v>
      </c>
      <c r="H48" s="37" t="n">
        <v>46304</v>
      </c>
      <c r="I48" s="30" t="n">
        <v>0.07919499997049567</v>
      </c>
      <c r="J48" s="30" t="b">
        <v>0</v>
      </c>
      <c r="K48" s="37" t="n">
        <v>46276</v>
      </c>
      <c r="L48" s="33" t="n">
        <v>-1.388881415312315</v>
      </c>
      <c r="M48" s="30" t="inlineStr"/>
      <c r="N48" s="33" t="n">
        <v>-2.739721413601792</v>
      </c>
      <c r="O48" s="30" t="inlineStr"/>
      <c r="P48" s="33" t="n">
        <v>9.230776813608887</v>
      </c>
      <c r="Q48" s="30" t="inlineStr"/>
      <c r="R48" s="33" t="n">
        <v>-13.41463370311841</v>
      </c>
      <c r="S48" s="30" t="inlineStr"/>
      <c r="T48" s="33" t="n">
        <v>-28.99999873340134</v>
      </c>
      <c r="U48" s="30" t="inlineStr"/>
      <c r="V48" s="33" t="inlineStr"/>
      <c r="W48" s="30" t="inlineStr"/>
      <c r="X48" s="33" t="inlineStr"/>
      <c r="Y48" s="30" t="inlineStr"/>
      <c r="Z48" s="33" t="inlineStr"/>
      <c r="AA48" s="30" t="inlineStr"/>
      <c r="AB48" s="33" t="n">
        <v>-10.12658347229296</v>
      </c>
      <c r="AC48" s="37" t="n">
        <v>46304</v>
      </c>
      <c r="AD48" s="30" t="n">
        <v>0.5330938045288743</v>
      </c>
      <c r="AE48" s="33" t="n">
        <v>-1.388881415312315</v>
      </c>
      <c r="AF48" s="33" t="n">
        <v>5.450899040763439</v>
      </c>
      <c r="AG48" s="33" t="n">
        <v>-49.28571284121398</v>
      </c>
      <c r="AH48" s="37" t="n">
        <v>46297</v>
      </c>
      <c r="AI48" s="30" t="n">
        <v>0.683279643834634</v>
      </c>
      <c r="AJ48" s="33" t="n">
        <v>-10.00000186264521</v>
      </c>
      <c r="AK48" s="33" t="n">
        <v>3.748237576678169</v>
      </c>
      <c r="AL48" s="33" t="n">
        <v>-48.57143100427124</v>
      </c>
      <c r="AM48" s="37" t="n">
        <v>46304</v>
      </c>
      <c r="AN48" s="37" t="n">
        <v>44503</v>
      </c>
      <c r="AO48" s="36" t="n">
        <v>0.1400000005960464</v>
      </c>
      <c r="AP48" s="36" t="n">
        <v>0.6349999904632568</v>
      </c>
      <c r="AQ48" s="33" t="n">
        <v>-49.28571284121398</v>
      </c>
      <c r="AR48" s="33" t="n">
        <v>-88.81889710379619</v>
      </c>
      <c r="AS48" s="37" t="n">
        <v>46297</v>
      </c>
      <c r="AT48" s="37" t="n">
        <v>44503</v>
      </c>
      <c r="AU48" s="30" t="n">
        <v>0.1400000005960464</v>
      </c>
      <c r="AV48" s="30" t="n">
        <v>0.6349999904632568</v>
      </c>
      <c r="AW48" s="33" t="n">
        <v>-48.57143100427124</v>
      </c>
      <c r="AX48" s="33" t="n">
        <v>-88.66141764064727</v>
      </c>
      <c r="AY48" s="37" t="n">
        <v>46297</v>
      </c>
      <c r="AZ48" s="37" t="n">
        <v>46304</v>
      </c>
      <c r="BA48" s="36" t="n">
        <v>0.0719999969005584</v>
      </c>
      <c r="BB48" s="33" t="n">
        <v>-8.000005960464184</v>
      </c>
      <c r="BC48" s="33" t="n">
        <v>-5.333333995607137</v>
      </c>
      <c r="BD48" s="30" t="n">
        <v>6</v>
      </c>
      <c r="BE48" s="33" t="n">
        <v>-2.538992020744202</v>
      </c>
      <c r="BF48" s="33" t="n">
        <v>-4.758272578525791</v>
      </c>
      <c r="BG48" s="33" t="n">
        <v>5.679442212694608</v>
      </c>
      <c r="BH48" s="33" t="n">
        <v>-24.02282847101041</v>
      </c>
      <c r="BI48" s="30" t="n">
        <v>75</v>
      </c>
      <c r="BJ48" s="30" t="n">
        <v>28</v>
      </c>
      <c r="BK48" s="30" t="n">
        <v>2</v>
      </c>
    </row>
    <row r="49">
      <c r="A49" s="31" t="n">
        <v>48</v>
      </c>
      <c r="B49" s="31" t="n">
        <v>50</v>
      </c>
      <c r="C49" s="31" t="inlineStr">
        <is>
          <t>COPJ.O</t>
        </is>
      </c>
      <c r="D49" s="31" t="inlineStr">
        <is>
          <t>Sprott Junior Copper Miners ETF</t>
        </is>
      </c>
      <c r="E49" s="38" t="n">
        <v>43.22999954223633</v>
      </c>
      <c r="F49" s="31" t="n">
        <v>42.93629306793213</v>
      </c>
      <c r="G49" s="31" t="b">
        <v>1</v>
      </c>
      <c r="H49" s="39" t="n">
        <v>46304</v>
      </c>
      <c r="I49" s="31" t="n">
        <v>42.382193069458</v>
      </c>
      <c r="J49" s="31" t="b">
        <v>1</v>
      </c>
      <c r="K49" s="39" t="n">
        <v>46276</v>
      </c>
      <c r="L49" s="34" t="n">
        <v>-1.682969428980519</v>
      </c>
      <c r="M49" s="31" t="n">
        <v>47</v>
      </c>
      <c r="N49" s="34" t="n">
        <v>-4.862723843636674</v>
      </c>
      <c r="O49" s="31" t="n">
        <v>39</v>
      </c>
      <c r="P49" s="34" t="n">
        <v>10.39325768815904</v>
      </c>
      <c r="Q49" s="31" t="n">
        <v>41</v>
      </c>
      <c r="R49" s="34" t="n">
        <v>3.818444226450102</v>
      </c>
      <c r="S49" s="31" t="n">
        <v>44</v>
      </c>
      <c r="T49" s="34" t="n">
        <v>2.005659397589299</v>
      </c>
      <c r="U49" s="31" t="n">
        <v>39</v>
      </c>
      <c r="V49" s="34" t="n">
        <v>20.58577791416813</v>
      </c>
      <c r="W49" s="31" t="n">
        <v>45</v>
      </c>
      <c r="X49" s="34" t="n">
        <v>67.10474735151712</v>
      </c>
      <c r="Y49" s="31" t="n">
        <v>49</v>
      </c>
      <c r="Z49" s="34" t="n">
        <v>139.965353467369</v>
      </c>
      <c r="AA49" s="31" t="n">
        <v>39</v>
      </c>
      <c r="AB49" s="34" t="n">
        <v>7.698057298388394</v>
      </c>
      <c r="AC49" s="39" t="n">
        <v>46304</v>
      </c>
      <c r="AD49" s="31" t="n">
        <v>0.7836086733136188</v>
      </c>
      <c r="AE49" s="34" t="n">
        <v>-1.682969428980519</v>
      </c>
      <c r="AF49" s="34" t="n">
        <v>-22.74574221374138</v>
      </c>
      <c r="AG49" s="34" t="n">
        <v>-15.89494502160499</v>
      </c>
      <c r="AH49" s="39" t="n">
        <v>46297</v>
      </c>
      <c r="AI49" s="31" t="n">
        <v>0.5714475868083018</v>
      </c>
      <c r="AJ49" s="34" t="n">
        <v>-2.721237879369298</v>
      </c>
      <c r="AK49" s="34" t="n">
        <v>-10.08656250458747</v>
      </c>
      <c r="AL49" s="34" t="n">
        <v>-14.45525308289129</v>
      </c>
      <c r="AM49" s="39" t="n">
        <v>46304</v>
      </c>
      <c r="AN49" s="39" t="n">
        <v>44959</v>
      </c>
      <c r="AO49" s="38" t="n">
        <v>51.40000152587891</v>
      </c>
      <c r="AP49" s="38" t="n">
        <v>51.40000152587891</v>
      </c>
      <c r="AQ49" s="34" t="n">
        <v>-15.89494502160499</v>
      </c>
      <c r="AR49" s="34" t="n">
        <v>-15.89494502160499</v>
      </c>
      <c r="AS49" s="39" t="n">
        <v>46297</v>
      </c>
      <c r="AT49" s="39" t="n">
        <v>44959</v>
      </c>
      <c r="AU49" s="31" t="n">
        <v>51.40000152587891</v>
      </c>
      <c r="AV49" s="31" t="n">
        <v>51.40000152587891</v>
      </c>
      <c r="AW49" s="34" t="n">
        <v>-14.45525308289129</v>
      </c>
      <c r="AX49" s="34" t="n">
        <v>-14.45525308289129</v>
      </c>
      <c r="AY49" s="39" t="n">
        <v>46297</v>
      </c>
      <c r="AZ49" s="39" t="n">
        <v>46304</v>
      </c>
      <c r="BA49" s="38" t="n">
        <v>43.97000122070312</v>
      </c>
      <c r="BB49" s="34" t="n">
        <v>-4.771597811181638</v>
      </c>
      <c r="BC49" s="34" t="n">
        <v>-2.238809704065081</v>
      </c>
      <c r="BD49" s="31" t="n">
        <v>6</v>
      </c>
      <c r="BE49" s="34" t="n">
        <v>-2.833080034412405</v>
      </c>
      <c r="BF49" s="34" t="n">
        <v>-6.881275008560673</v>
      </c>
      <c r="BG49" s="34" t="n">
        <v>6.841923087244761</v>
      </c>
      <c r="BH49" s="34" t="n">
        <v>-6.19818770032905</v>
      </c>
      <c r="BI49" s="31" t="n">
        <v>46</v>
      </c>
      <c r="BJ49" s="31" t="n">
        <v>-2</v>
      </c>
      <c r="BK49" s="31" t="n">
        <v>0</v>
      </c>
    </row>
    <row r="50">
      <c r="A50" s="30" t="n">
        <v>49</v>
      </c>
      <c r="B50" s="30" t="n">
        <v>6</v>
      </c>
      <c r="C50" s="30" t="inlineStr">
        <is>
          <t>OM.TO</t>
        </is>
      </c>
      <c r="D50" s="30" t="inlineStr">
        <is>
          <t>Osisko Metals</t>
        </is>
      </c>
      <c r="E50" s="36" t="n">
        <v>1.740000009536743</v>
      </c>
      <c r="F50" s="30" t="n">
        <v>1.475549997091293</v>
      </c>
      <c r="G50" s="30" t="b">
        <v>1</v>
      </c>
      <c r="H50" s="37" t="n">
        <v>46304</v>
      </c>
      <c r="I50" s="30" t="n">
        <v>1.359399997740984</v>
      </c>
      <c r="J50" s="30" t="b">
        <v>1</v>
      </c>
      <c r="K50" s="37" t="n">
        <v>46276</v>
      </c>
      <c r="L50" s="33" t="n">
        <v>-1.694913656104502</v>
      </c>
      <c r="M50" s="30" t="n">
        <v>48</v>
      </c>
      <c r="N50" s="33" t="n">
        <v>-0.5714280264718208</v>
      </c>
      <c r="O50" s="30" t="n">
        <v>22</v>
      </c>
      <c r="P50" s="33" t="n">
        <v>-1.136362558800319</v>
      </c>
      <c r="Q50" s="30" t="n">
        <v>61</v>
      </c>
      <c r="R50" s="33" t="n">
        <v>22.53521564247553</v>
      </c>
      <c r="S50" s="30" t="n">
        <v>17</v>
      </c>
      <c r="T50" s="33" t="n">
        <v>104.7058777330657</v>
      </c>
      <c r="U50" s="30" t="n">
        <v>1</v>
      </c>
      <c r="V50" s="33" t="n">
        <v>241.1764788380133</v>
      </c>
      <c r="W50" s="30" t="n">
        <v>1</v>
      </c>
      <c r="X50" s="33" t="n">
        <v>314.2857294909813</v>
      </c>
      <c r="Y50" s="30" t="n">
        <v>2</v>
      </c>
      <c r="Z50" s="33" t="n">
        <v>357.8947450975963</v>
      </c>
      <c r="AA50" s="30" t="n">
        <v>5</v>
      </c>
      <c r="AB50" s="33" t="n">
        <v>120.2531597817142</v>
      </c>
      <c r="AC50" s="37" t="n">
        <v>46304</v>
      </c>
      <c r="AD50" s="30" t="n">
        <v>0.9081691394727788</v>
      </c>
      <c r="AE50" s="33" t="n">
        <v>-1.694913656104502</v>
      </c>
      <c r="AF50" s="33" t="n">
        <v>4.945876232432589</v>
      </c>
      <c r="AG50" s="33" t="n">
        <v>-10.30928050436589</v>
      </c>
      <c r="AH50" s="37" t="n">
        <v>46297</v>
      </c>
      <c r="AI50" s="30" t="n">
        <v>0.6444407577023384</v>
      </c>
      <c r="AJ50" s="33" t="n">
        <v>-1.117317394007611</v>
      </c>
      <c r="AK50" s="33" t="n">
        <v>19.70152463926371</v>
      </c>
      <c r="AL50" s="33" t="n">
        <v>-8.762890272153568</v>
      </c>
      <c r="AM50" s="37" t="n">
        <v>46304</v>
      </c>
      <c r="AN50" s="37" t="n">
        <v>37127</v>
      </c>
      <c r="AO50" s="36" t="n">
        <v>1.940000057220459</v>
      </c>
      <c r="AP50" s="36" t="n">
        <v>4.800000190734863</v>
      </c>
      <c r="AQ50" s="33" t="n">
        <v>-10.30928050436589</v>
      </c>
      <c r="AR50" s="33" t="n">
        <v>-63.75000124176338</v>
      </c>
      <c r="AS50" s="37" t="n">
        <v>46297</v>
      </c>
      <c r="AT50" s="37" t="n">
        <v>37127</v>
      </c>
      <c r="AU50" s="30" t="n">
        <v>1.940000057220459</v>
      </c>
      <c r="AV50" s="30" t="n">
        <v>4.800000190734863</v>
      </c>
      <c r="AW50" s="33" t="n">
        <v>-8.762890272153568</v>
      </c>
      <c r="AX50" s="33" t="n">
        <v>-63.12500186264507</v>
      </c>
      <c r="AY50" s="37" t="n">
        <v>46297</v>
      </c>
      <c r="AZ50" s="37" t="n">
        <v>46304</v>
      </c>
      <c r="BA50" s="36" t="n">
        <v>1.769999980926514</v>
      </c>
      <c r="BB50" s="33" t="n">
        <v>-5.084747703301684</v>
      </c>
      <c r="BC50" s="33" t="n">
        <v>-1.694913656104502</v>
      </c>
      <c r="BD50" s="30" t="n">
        <v>6</v>
      </c>
      <c r="BE50" s="33" t="n">
        <v>-2.845024261536389</v>
      </c>
      <c r="BF50" s="33" t="n">
        <v>-2.589979191395819</v>
      </c>
      <c r="BG50" s="33" t="n">
        <v>-4.687697159714599</v>
      </c>
      <c r="BH50" s="33" t="n">
        <v>106.3569147829968</v>
      </c>
      <c r="BI50" s="30" t="n">
        <v>32</v>
      </c>
      <c r="BJ50" s="30" t="n">
        <v>-17</v>
      </c>
      <c r="BK50" s="30" t="n">
        <v>1</v>
      </c>
    </row>
    <row r="51">
      <c r="A51" s="31" t="n">
        <v>50</v>
      </c>
      <c r="B51" s="31" t="n">
        <v>57</v>
      </c>
      <c r="C51" s="31" t="inlineStr">
        <is>
          <t>FFM.TO</t>
        </is>
      </c>
      <c r="D51" s="31" t="inlineStr">
        <is>
          <t>Firefly Metals</t>
        </is>
      </c>
      <c r="E51" s="38" t="n">
        <v>1.629999995231628</v>
      </c>
      <c r="F51" s="31" t="n">
        <v>1.852473653554916</v>
      </c>
      <c r="G51" s="31" t="b">
        <v>0</v>
      </c>
      <c r="H51" s="39" t="n">
        <v>46304</v>
      </c>
      <c r="I51" s="31" t="n">
        <v>1.852848652601242</v>
      </c>
      <c r="J51" s="31" t="b">
        <v>0</v>
      </c>
      <c r="K51" s="39" t="n">
        <v>46276</v>
      </c>
      <c r="L51" s="34" t="n">
        <v>-1.807227228493824</v>
      </c>
      <c r="M51" s="31" t="n">
        <v>49</v>
      </c>
      <c r="N51" s="34" t="n">
        <v>-4.117650028743459</v>
      </c>
      <c r="O51" s="31" t="n">
        <v>36</v>
      </c>
      <c r="P51" s="34" t="n">
        <v>-7.386363405457208</v>
      </c>
      <c r="Q51" s="31" t="n">
        <v>67</v>
      </c>
      <c r="R51" s="34" t="n">
        <v>-17.25888469242611</v>
      </c>
      <c r="S51" s="31" t="n">
        <v>64</v>
      </c>
      <c r="T51" s="34" t="n">
        <v>-14.65968462214492</v>
      </c>
      <c r="U51" s="31" t="n">
        <v>53</v>
      </c>
      <c r="V51" s="34" t="n">
        <v>38.13559895649436</v>
      </c>
      <c r="W51" s="31" t="n">
        <v>37</v>
      </c>
      <c r="X51" s="34" t="n">
        <v>69.79166996510089</v>
      </c>
      <c r="Y51" s="31" t="n">
        <v>46</v>
      </c>
      <c r="Z51" s="34" t="n">
        <v>129.577471055438</v>
      </c>
      <c r="AA51" s="31" t="n">
        <v>43</v>
      </c>
      <c r="AB51" s="34" t="n">
        <v>-11.8918932851341</v>
      </c>
      <c r="AC51" s="39" t="n">
        <v>46304</v>
      </c>
      <c r="AD51" s="31" t="n">
        <v>1.471515132881615</v>
      </c>
      <c r="AE51" s="34" t="n">
        <v>-1.807227228493824</v>
      </c>
      <c r="AF51" s="34" t="n">
        <v>-11.26811110843035</v>
      </c>
      <c r="AG51" s="34" t="n">
        <v>-28.50877124186697</v>
      </c>
      <c r="AH51" s="39" t="n">
        <v>46297</v>
      </c>
      <c r="AI51" s="31" t="n">
        <v>1.194658173802821</v>
      </c>
      <c r="AJ51" s="34" t="n">
        <v>-4.046245761868638</v>
      </c>
      <c r="AK51" s="34" t="n">
        <v>0.08682342453612968</v>
      </c>
      <c r="AL51" s="34" t="n">
        <v>-27.19298300650643</v>
      </c>
      <c r="AM51" s="39" t="n">
        <v>46304</v>
      </c>
      <c r="AN51" s="39" t="n">
        <v>45643</v>
      </c>
      <c r="AO51" s="38" t="n">
        <v>2.279999971389771</v>
      </c>
      <c r="AP51" s="38" t="n">
        <v>2.279999971389771</v>
      </c>
      <c r="AQ51" s="34" t="n">
        <v>-28.50877124186697</v>
      </c>
      <c r="AR51" s="34" t="n">
        <v>-28.50877124186697</v>
      </c>
      <c r="AS51" s="39" t="n">
        <v>46297</v>
      </c>
      <c r="AT51" s="39" t="n">
        <v>45643</v>
      </c>
      <c r="AU51" s="31" t="n">
        <v>2.279999971389771</v>
      </c>
      <c r="AV51" s="31" t="n">
        <v>2.279999971389771</v>
      </c>
      <c r="AW51" s="34" t="n">
        <v>-27.19298300650643</v>
      </c>
      <c r="AX51" s="34" t="n">
        <v>-27.19298300650643</v>
      </c>
      <c r="AY51" s="39" t="n">
        <v>46297</v>
      </c>
      <c r="AZ51" s="39" t="n">
        <v>46304</v>
      </c>
      <c r="BA51" s="38" t="n">
        <v>1.659999966621399</v>
      </c>
      <c r="BB51" s="34" t="n">
        <v>-3.614454456987659</v>
      </c>
      <c r="BC51" s="34" t="n">
        <v>-1.807227228493824</v>
      </c>
      <c r="BD51" s="31" t="n">
        <v>6</v>
      </c>
      <c r="BE51" s="34" t="n">
        <v>-2.957337833925711</v>
      </c>
      <c r="BF51" s="34" t="n">
        <v>-6.136201193667457</v>
      </c>
      <c r="BG51" s="34" t="n">
        <v>-10.93769800637149</v>
      </c>
      <c r="BH51" s="34" t="n">
        <v>-25.78813828385154</v>
      </c>
      <c r="BI51" s="31" t="n">
        <v>54</v>
      </c>
      <c r="BJ51" s="31" t="n">
        <v>4</v>
      </c>
      <c r="BK51" s="31" t="n">
        <v>1</v>
      </c>
    </row>
    <row r="52">
      <c r="A52" s="30" t="n">
        <v>51</v>
      </c>
      <c r="B52" s="30" t="n">
        <v>19</v>
      </c>
      <c r="C52" s="30" t="inlineStr">
        <is>
          <t>ALS.TO</t>
        </is>
      </c>
      <c r="D52" s="30" t="inlineStr">
        <is>
          <t>Altius Minerals</t>
        </is>
      </c>
      <c r="E52" s="36" t="n">
        <v>64.52999877929688</v>
      </c>
      <c r="F52" s="30" t="n">
        <v>54.38275009155274</v>
      </c>
      <c r="G52" s="30" t="b">
        <v>1</v>
      </c>
      <c r="H52" s="37" t="n">
        <v>46304</v>
      </c>
      <c r="I52" s="30" t="n">
        <v>51.74075012207031</v>
      </c>
      <c r="J52" s="30" t="b">
        <v>1</v>
      </c>
      <c r="K52" s="37" t="n">
        <v>46276</v>
      </c>
      <c r="L52" s="33" t="n">
        <v>-1.90027367466814</v>
      </c>
      <c r="M52" s="30" t="n">
        <v>50</v>
      </c>
      <c r="N52" s="33" t="n">
        <v>-3.0498780855721</v>
      </c>
      <c r="O52" s="30" t="n">
        <v>30</v>
      </c>
      <c r="P52" s="33" t="n">
        <v>3.695965376794685</v>
      </c>
      <c r="Q52" s="30" t="n">
        <v>54</v>
      </c>
      <c r="R52" s="33" t="n">
        <v>25.17943692403526</v>
      </c>
      <c r="S52" s="30" t="n">
        <v>13</v>
      </c>
      <c r="T52" s="33" t="n">
        <v>47.29513069277809</v>
      </c>
      <c r="U52" s="30" t="n">
        <v>9</v>
      </c>
      <c r="V52" s="33" t="n">
        <v>99.41284784356441</v>
      </c>
      <c r="W52" s="30" t="n">
        <v>8</v>
      </c>
      <c r="X52" s="33" t="n">
        <v>138.5582277240359</v>
      </c>
      <c r="Y52" s="30" t="n">
        <v>19</v>
      </c>
      <c r="Z52" s="33" t="n">
        <v>178.8677635322844</v>
      </c>
      <c r="AA52" s="30" t="n">
        <v>30</v>
      </c>
      <c r="AB52" s="33" t="n">
        <v>50.55995767697578</v>
      </c>
      <c r="AC52" s="37" t="n">
        <v>46304</v>
      </c>
      <c r="AD52" s="30" t="n">
        <v>0.445237699537021</v>
      </c>
      <c r="AE52" s="33" t="n">
        <v>-1.90027367466814</v>
      </c>
      <c r="AF52" s="33" t="n">
        <v>-53.07523829032759</v>
      </c>
      <c r="AG52" s="33" t="n">
        <v>-6.069866599975171</v>
      </c>
      <c r="AH52" s="37" t="n">
        <v>46297</v>
      </c>
      <c r="AI52" s="30" t="n">
        <v>0.417382995511505</v>
      </c>
      <c r="AJ52" s="33" t="n">
        <v>-1.497454355015682</v>
      </c>
      <c r="AK52" s="33" t="n">
        <v>-34.38290107555553</v>
      </c>
      <c r="AL52" s="33" t="n">
        <v>-4.250361424535731</v>
      </c>
      <c r="AM52" s="37" t="n">
        <v>46304</v>
      </c>
      <c r="AN52" s="37" t="n">
        <v>35734</v>
      </c>
      <c r="AO52" s="36" t="n">
        <v>68.69999694824219</v>
      </c>
      <c r="AP52" s="36" t="n">
        <v>68.69999694824219</v>
      </c>
      <c r="AQ52" s="33" t="n">
        <v>-6.069866599975171</v>
      </c>
      <c r="AR52" s="33" t="n">
        <v>-6.069866599975171</v>
      </c>
      <c r="AS52" s="37" t="n">
        <v>46297</v>
      </c>
      <c r="AT52" s="37" t="n">
        <v>35734</v>
      </c>
      <c r="AU52" s="30" t="n">
        <v>68.69999694824219</v>
      </c>
      <c r="AV52" s="30" t="n">
        <v>68.69999694824219</v>
      </c>
      <c r="AW52" s="33" t="n">
        <v>-4.250361424535731</v>
      </c>
      <c r="AX52" s="33" t="n">
        <v>-4.250361424535731</v>
      </c>
      <c r="AY52" s="37" t="n">
        <v>46297</v>
      </c>
      <c r="AZ52" s="37" t="n">
        <v>46304</v>
      </c>
      <c r="BA52" s="36" t="n">
        <v>65.77999877929688</v>
      </c>
      <c r="BB52" s="33" t="n">
        <v>-4.533091547546253</v>
      </c>
      <c r="BC52" s="33" t="n">
        <v>-2.49320265680002</v>
      </c>
      <c r="BD52" s="30" t="n">
        <v>6</v>
      </c>
      <c r="BE52" s="33" t="n">
        <v>-3.050384280100027</v>
      </c>
      <c r="BF52" s="33" t="n">
        <v>-5.068429250496099</v>
      </c>
      <c r="BG52" s="33" t="n">
        <v>0.1446307758804055</v>
      </c>
      <c r="BH52" s="33" t="n">
        <v>36.66371267825834</v>
      </c>
      <c r="BI52" s="30" t="n">
        <v>35</v>
      </c>
      <c r="BJ52" s="30" t="n">
        <v>-16</v>
      </c>
      <c r="BK52" s="30" t="n">
        <v>1</v>
      </c>
    </row>
    <row r="53">
      <c r="A53" s="31" t="n">
        <v>52</v>
      </c>
      <c r="B53" s="31" t="n">
        <v>70</v>
      </c>
      <c r="C53" s="31" t="inlineStr">
        <is>
          <t>DVP.AX</t>
        </is>
      </c>
      <c r="D53" s="31" t="inlineStr">
        <is>
          <t>Develop Global</t>
        </is>
      </c>
      <c r="E53" s="38" t="n">
        <v>4.260000228881836</v>
      </c>
      <c r="F53" s="31" t="n">
        <v>5.366600000858307</v>
      </c>
      <c r="G53" s="31" t="b">
        <v>0</v>
      </c>
      <c r="H53" s="39" t="n">
        <v>46304</v>
      </c>
      <c r="I53" s="31" t="n">
        <v>5.309000000953675</v>
      </c>
      <c r="J53" s="31" t="b">
        <v>0</v>
      </c>
      <c r="K53" s="39" t="n">
        <v>46276</v>
      </c>
      <c r="L53" s="34" t="n">
        <v>-2.068958108594132</v>
      </c>
      <c r="M53" s="31" t="n">
        <v>51</v>
      </c>
      <c r="N53" s="34" t="n">
        <v>-13.06122151080499</v>
      </c>
      <c r="O53" s="31" t="n">
        <v>65</v>
      </c>
      <c r="P53" s="34" t="n">
        <v>-26.04166563186384</v>
      </c>
      <c r="Q53" s="31" t="n">
        <v>76</v>
      </c>
      <c r="R53" s="34" t="n">
        <v>-22.68602446598568</v>
      </c>
      <c r="S53" s="31" t="n">
        <v>67</v>
      </c>
      <c r="T53" s="34" t="n">
        <v>-14.11289927180429</v>
      </c>
      <c r="U53" s="31" t="n">
        <v>52</v>
      </c>
      <c r="V53" s="34" t="n">
        <v>-6.783368296173253</v>
      </c>
      <c r="W53" s="31" t="n">
        <v>60</v>
      </c>
      <c r="X53" s="34" t="n">
        <v>-11.43450562246532</v>
      </c>
      <c r="Y53" s="31" t="n">
        <v>72</v>
      </c>
      <c r="Z53" s="34" t="n">
        <v>106.7961333597832</v>
      </c>
      <c r="AA53" s="31" t="n">
        <v>52</v>
      </c>
      <c r="AB53" s="34" t="n">
        <v>-6.167395051186475</v>
      </c>
      <c r="AC53" s="39" t="n">
        <v>46304</v>
      </c>
      <c r="AD53" s="31" t="n">
        <v>0.6363840252547082</v>
      </c>
      <c r="AE53" s="34" t="n">
        <v>-2.068958108594132</v>
      </c>
      <c r="AF53" s="34" t="n">
        <v>-16.83796278664788</v>
      </c>
      <c r="AG53" s="34" t="n">
        <v>-43.27563117110441</v>
      </c>
      <c r="AH53" s="39" t="n">
        <v>46297</v>
      </c>
      <c r="AI53" s="31" t="n">
        <v>0.9522182599723503</v>
      </c>
      <c r="AJ53" s="34" t="n">
        <v>-18.23308713777519</v>
      </c>
      <c r="AK53" s="34" t="n">
        <v>-13.55789613836963</v>
      </c>
      <c r="AL53" s="34" t="n">
        <v>-42.07723339470205</v>
      </c>
      <c r="AM53" s="39" t="n">
        <v>46304</v>
      </c>
      <c r="AN53" s="39" t="n">
        <v>39199</v>
      </c>
      <c r="AO53" s="38" t="n">
        <v>7.510000228881837</v>
      </c>
      <c r="AP53" s="38" t="n">
        <v>12.48519992828369</v>
      </c>
      <c r="AQ53" s="34" t="n">
        <v>-43.27563117110441</v>
      </c>
      <c r="AR53" s="34" t="n">
        <v>-65.87959941889817</v>
      </c>
      <c r="AS53" s="39" t="n">
        <v>46297</v>
      </c>
      <c r="AT53" s="39" t="n">
        <v>39199</v>
      </c>
      <c r="AU53" s="31" t="n">
        <v>7.510000228881837</v>
      </c>
      <c r="AV53" s="31" t="n">
        <v>12.48519992828369</v>
      </c>
      <c r="AW53" s="34" t="n">
        <v>-42.07723339470205</v>
      </c>
      <c r="AX53" s="34" t="n">
        <v>-65.1587485212938</v>
      </c>
      <c r="AY53" s="39" t="n">
        <v>46297</v>
      </c>
      <c r="AZ53" s="39" t="n">
        <v>46304</v>
      </c>
      <c r="BA53" s="38" t="n">
        <v>4.349999904632568</v>
      </c>
      <c r="BB53" s="34" t="n">
        <v>-2.961267461445982</v>
      </c>
      <c r="BC53" s="34" t="n">
        <v>-2.961267461445982</v>
      </c>
      <c r="BD53" s="31" t="n">
        <v>6</v>
      </c>
      <c r="BE53" s="34" t="n">
        <v>-3.219068714026019</v>
      </c>
      <c r="BF53" s="34" t="n">
        <v>-15.07977267572899</v>
      </c>
      <c r="BG53" s="34" t="n">
        <v>-29.59300023277812</v>
      </c>
      <c r="BH53" s="34" t="n">
        <v>-20.06364004990392</v>
      </c>
      <c r="BI53" s="31" t="n">
        <v>80</v>
      </c>
      <c r="BJ53" s="31" t="n">
        <v>28</v>
      </c>
      <c r="BK53" s="31" t="n">
        <v>1</v>
      </c>
    </row>
    <row r="54">
      <c r="A54" s="30" t="n">
        <v>53</v>
      </c>
      <c r="B54" s="30" t="n">
        <v>75</v>
      </c>
      <c r="C54" s="30" t="inlineStr">
        <is>
          <t>ATX.TO</t>
        </is>
      </c>
      <c r="D54" s="30" t="inlineStr">
        <is>
          <t>ATEX Resources</t>
        </is>
      </c>
      <c r="E54" s="36" t="n">
        <v>2.170000076293945</v>
      </c>
      <c r="F54" s="30" t="n">
        <v>3.060174996852875</v>
      </c>
      <c r="G54" s="30" t="b">
        <v>0</v>
      </c>
      <c r="H54" s="37" t="n">
        <v>46304</v>
      </c>
      <c r="I54" s="30" t="n">
        <v>3.104449999332428</v>
      </c>
      <c r="J54" s="30" t="b">
        <v>0</v>
      </c>
      <c r="K54" s="37" t="n">
        <v>46276</v>
      </c>
      <c r="L54" s="33" t="n">
        <v>-2.252250075311257</v>
      </c>
      <c r="M54" s="30" t="n">
        <v>52</v>
      </c>
      <c r="N54" s="33" t="n">
        <v>-10.3305781867105</v>
      </c>
      <c r="O54" s="30" t="n">
        <v>59</v>
      </c>
      <c r="P54" s="33" t="n">
        <v>-5.65216863989143</v>
      </c>
      <c r="Q54" s="30" t="n">
        <v>65</v>
      </c>
      <c r="R54" s="33" t="n">
        <v>-35.98820032026858</v>
      </c>
      <c r="S54" s="30" t="n">
        <v>75</v>
      </c>
      <c r="T54" s="33" t="n">
        <v>-37.99999782017299</v>
      </c>
      <c r="U54" s="30" t="n">
        <v>71</v>
      </c>
      <c r="V54" s="33" t="n">
        <v>-22.22221842423605</v>
      </c>
      <c r="W54" s="30" t="n">
        <v>69</v>
      </c>
      <c r="X54" s="33" t="n">
        <v>-0.9132411143357499</v>
      </c>
      <c r="Y54" s="30" t="n">
        <v>71</v>
      </c>
      <c r="Z54" s="33" t="n">
        <v>9.045229441938796</v>
      </c>
      <c r="AA54" s="30" t="n">
        <v>73</v>
      </c>
      <c r="AB54" s="33" t="n">
        <v>-37.82234755403374</v>
      </c>
      <c r="AC54" s="37" t="n">
        <v>46304</v>
      </c>
      <c r="AD54" s="30" t="n">
        <v>0.8383480151797393</v>
      </c>
      <c r="AE54" s="33" t="n">
        <v>-2.252250075311257</v>
      </c>
      <c r="AF54" s="33" t="n">
        <v>12.70687091926433</v>
      </c>
      <c r="AG54" s="33" t="n">
        <v>-50.45662055716787</v>
      </c>
      <c r="AH54" s="37" t="n">
        <v>46297</v>
      </c>
      <c r="AI54" s="30" t="n">
        <v>0.7833908112308479</v>
      </c>
      <c r="AJ54" s="33" t="n">
        <v>-2.63157647072112</v>
      </c>
      <c r="AK54" s="33" t="n">
        <v>15.28515390675981</v>
      </c>
      <c r="AL54" s="33" t="n">
        <v>-49.31506916424819</v>
      </c>
      <c r="AM54" s="37" t="n">
        <v>46304</v>
      </c>
      <c r="AN54" s="37" t="n">
        <v>32703</v>
      </c>
      <c r="AO54" s="36" t="n">
        <v>4.380000114440918</v>
      </c>
      <c r="AP54" s="36" t="n">
        <v>1687.5</v>
      </c>
      <c r="AQ54" s="33" t="n">
        <v>-50.45662055716787</v>
      </c>
      <c r="AR54" s="33" t="n">
        <v>-99.87140740288628</v>
      </c>
      <c r="AS54" s="37" t="n">
        <v>46297</v>
      </c>
      <c r="AT54" s="37" t="n">
        <v>32703</v>
      </c>
      <c r="AU54" s="30" t="n">
        <v>4.380000114440918</v>
      </c>
      <c r="AV54" s="30" t="n">
        <v>1687.5</v>
      </c>
      <c r="AW54" s="33" t="n">
        <v>-49.31506916424819</v>
      </c>
      <c r="AX54" s="33" t="n">
        <v>-99.86844444274902</v>
      </c>
      <c r="AY54" s="37" t="n">
        <v>46297</v>
      </c>
      <c r="AZ54" s="37" t="n">
        <v>46304</v>
      </c>
      <c r="BA54" s="36" t="n">
        <v>2.220000028610229</v>
      </c>
      <c r="BB54" s="33" t="n">
        <v>-7.04846199009147</v>
      </c>
      <c r="BC54" s="33" t="n">
        <v>-4.405282179418912</v>
      </c>
      <c r="BD54" s="30" t="n">
        <v>6</v>
      </c>
      <c r="BE54" s="33" t="n">
        <v>-3.402360680743144</v>
      </c>
      <c r="BF54" s="33" t="n">
        <v>-12.3491293516345</v>
      </c>
      <c r="BG54" s="33" t="n">
        <v>-9.203503240805709</v>
      </c>
      <c r="BH54" s="33" t="n">
        <v>-51.71859255275118</v>
      </c>
      <c r="BI54" s="30" t="n">
        <v>44</v>
      </c>
      <c r="BJ54" s="30" t="n">
        <v>-9</v>
      </c>
      <c r="BK54" s="30" t="n">
        <v>1</v>
      </c>
    </row>
    <row r="55">
      <c r="A55" s="31" t="n">
        <v>54</v>
      </c>
      <c r="B55" s="31" t="n">
        <v>65</v>
      </c>
      <c r="C55" s="31" t="inlineStr">
        <is>
          <t>IE</t>
        </is>
      </c>
      <c r="D55" s="31" t="inlineStr">
        <is>
          <t>Ivanhoe Electric</t>
        </is>
      </c>
      <c r="E55" s="38" t="n">
        <v>10.1899995803833</v>
      </c>
      <c r="F55" s="31" t="n">
        <v>12.73150001525879</v>
      </c>
      <c r="G55" s="31" t="b">
        <v>0</v>
      </c>
      <c r="H55" s="39" t="n">
        <v>46304</v>
      </c>
      <c r="I55" s="31" t="n">
        <v>13.17375002384186</v>
      </c>
      <c r="J55" s="31" t="b">
        <v>0</v>
      </c>
      <c r="K55" s="39" t="n">
        <v>46276</v>
      </c>
      <c r="L55" s="34" t="n">
        <v>-2.394636111573689</v>
      </c>
      <c r="M55" s="31" t="n">
        <v>53</v>
      </c>
      <c r="N55" s="34" t="n">
        <v>-2.019231210093531</v>
      </c>
      <c r="O55" s="31" t="n">
        <v>28</v>
      </c>
      <c r="P55" s="34" t="n">
        <v>12.59667807317326</v>
      </c>
      <c r="Q55" s="31" t="n">
        <v>37</v>
      </c>
      <c r="R55" s="34" t="n">
        <v>-20.8236233800041</v>
      </c>
      <c r="S55" s="31" t="n">
        <v>66</v>
      </c>
      <c r="T55" s="34" t="n">
        <v>-39.16418160965194</v>
      </c>
      <c r="U55" s="31" t="n">
        <v>72</v>
      </c>
      <c r="V55" s="34" t="n">
        <v>-31.793842927793</v>
      </c>
      <c r="W55" s="31" t="n">
        <v>72</v>
      </c>
      <c r="X55" s="34" t="n">
        <v>6.256511139194276</v>
      </c>
      <c r="Y55" s="31" t="n">
        <v>68</v>
      </c>
      <c r="Z55" s="34" t="n">
        <v>81.31672220433848</v>
      </c>
      <c r="AA55" s="31" t="n">
        <v>65</v>
      </c>
      <c r="AB55" s="34" t="n">
        <v>-37.67584499917115</v>
      </c>
      <c r="AC55" s="39" t="n">
        <v>46304</v>
      </c>
      <c r="AD55" s="31" t="n">
        <v>0.8065534048559073</v>
      </c>
      <c r="AE55" s="34" t="n">
        <v>-2.394636111573689</v>
      </c>
      <c r="AF55" s="34" t="n">
        <v>8.79692772484564</v>
      </c>
      <c r="AG55" s="34" t="n">
        <v>-48.84538382853702</v>
      </c>
      <c r="AH55" s="39" t="n">
        <v>46297</v>
      </c>
      <c r="AI55" s="31" t="n">
        <v>1.085666430496009</v>
      </c>
      <c r="AJ55" s="34" t="n">
        <v>-1.136371538494263</v>
      </c>
      <c r="AK55" s="34" t="n">
        <v>13.71563908953419</v>
      </c>
      <c r="AL55" s="34" t="n">
        <v>-47.59036375302248</v>
      </c>
      <c r="AM55" s="39" t="n">
        <v>46304</v>
      </c>
      <c r="AN55" s="39" t="n">
        <v>44740</v>
      </c>
      <c r="AO55" s="38" t="n">
        <v>19.92000007629395</v>
      </c>
      <c r="AP55" s="38" t="n">
        <v>19.92000007629395</v>
      </c>
      <c r="AQ55" s="34" t="n">
        <v>-48.84538382853702</v>
      </c>
      <c r="AR55" s="34" t="n">
        <v>-48.84538382853702</v>
      </c>
      <c r="AS55" s="39" t="n">
        <v>46297</v>
      </c>
      <c r="AT55" s="39" t="n">
        <v>44740</v>
      </c>
      <c r="AU55" s="31" t="n">
        <v>19.92000007629395</v>
      </c>
      <c r="AV55" s="31" t="n">
        <v>19.92000007629395</v>
      </c>
      <c r="AW55" s="34" t="n">
        <v>-47.59036375302248</v>
      </c>
      <c r="AX55" s="34" t="n">
        <v>-47.59036375302248</v>
      </c>
      <c r="AY55" s="39" t="n">
        <v>46297</v>
      </c>
      <c r="AZ55" s="39" t="n">
        <v>46304</v>
      </c>
      <c r="BA55" s="38" t="n">
        <v>10.4399995803833</v>
      </c>
      <c r="BB55" s="34" t="n">
        <v>-7.471262110362598</v>
      </c>
      <c r="BC55" s="34" t="n">
        <v>-2.394636111573689</v>
      </c>
      <c r="BD55" s="31" t="n">
        <v>6</v>
      </c>
      <c r="BE55" s="34" t="n">
        <v>-3.544746717005576</v>
      </c>
      <c r="BF55" s="34" t="n">
        <v>-4.037782375017529</v>
      </c>
      <c r="BG55" s="34" t="n">
        <v>9.045343472258981</v>
      </c>
      <c r="BH55" s="34" t="n">
        <v>-51.57208999788859</v>
      </c>
      <c r="BI55" s="31" t="n">
        <v>33</v>
      </c>
      <c r="BJ55" s="31" t="n">
        <v>-21</v>
      </c>
      <c r="BK55" s="31" t="n">
        <v>1</v>
      </c>
    </row>
    <row r="56">
      <c r="A56" s="30" t="n">
        <v>55</v>
      </c>
      <c r="B56" s="30" t="n">
        <v>39</v>
      </c>
      <c r="C56" s="30" t="inlineStr">
        <is>
          <t>5711.T</t>
        </is>
      </c>
      <c r="D56" s="30" t="inlineStr">
        <is>
          <t>Mitsubishi Materials Corp</t>
        </is>
      </c>
      <c r="E56" s="36" t="n">
        <v>4839</v>
      </c>
      <c r="F56" s="30" t="n">
        <v>4846.615</v>
      </c>
      <c r="G56" s="30" t="b">
        <v>0</v>
      </c>
      <c r="H56" s="37" t="n">
        <v>46304</v>
      </c>
      <c r="I56" s="30" t="n">
        <v>4685.845</v>
      </c>
      <c r="J56" s="30" t="b">
        <v>1</v>
      </c>
      <c r="K56" s="37" t="n">
        <v>46276</v>
      </c>
      <c r="L56" s="33" t="n">
        <v>-2.850833166030919</v>
      </c>
      <c r="M56" s="30" t="n">
        <v>54</v>
      </c>
      <c r="N56" s="33" t="n">
        <v>-3.643966547192357</v>
      </c>
      <c r="O56" s="30" t="n">
        <v>34</v>
      </c>
      <c r="P56" s="33" t="n">
        <v>22.19696969696969</v>
      </c>
      <c r="Q56" s="30" t="n">
        <v>20</v>
      </c>
      <c r="R56" s="33" t="n">
        <v>-12.99892125134844</v>
      </c>
      <c r="S56" s="30" t="n">
        <v>59</v>
      </c>
      <c r="T56" s="33" t="n">
        <v>21.06579934951214</v>
      </c>
      <c r="U56" s="30" t="n">
        <v>26</v>
      </c>
      <c r="V56" s="33" t="n">
        <v>61.54231347020531</v>
      </c>
      <c r="W56" s="30" t="n">
        <v>24</v>
      </c>
      <c r="X56" s="33" t="n">
        <v>112.7500549571334</v>
      </c>
      <c r="Y56" s="30" t="n">
        <v>25</v>
      </c>
      <c r="Z56" s="33" t="n">
        <v>139.1992090954029</v>
      </c>
      <c r="AA56" s="30" t="n">
        <v>41</v>
      </c>
      <c r="AB56" s="33" t="n">
        <v>31.13821138211381</v>
      </c>
      <c r="AC56" s="37" t="n">
        <v>46304</v>
      </c>
      <c r="AD56" s="30" t="n">
        <v>0.6015676858978886</v>
      </c>
      <c r="AE56" s="33" t="n">
        <v>-2.850833166030919</v>
      </c>
      <c r="AF56" s="33" t="n">
        <v>-25.18516344281703</v>
      </c>
      <c r="AG56" s="33" t="n">
        <v>-20.7111256758971</v>
      </c>
      <c r="AH56" s="37" t="n">
        <v>46297</v>
      </c>
      <c r="AI56" s="30" t="n">
        <v>0.7344094740313221</v>
      </c>
      <c r="AJ56" s="33" t="n">
        <v>-3.243978243978241</v>
      </c>
      <c r="AK56" s="33" t="n">
        <v>-35.28790592152762</v>
      </c>
      <c r="AL56" s="33" t="n">
        <v>-18.38440111420613</v>
      </c>
      <c r="AM56" s="37" t="n">
        <v>46304</v>
      </c>
      <c r="AN56" s="37" t="n">
        <v>30685</v>
      </c>
      <c r="AO56" s="36" t="n">
        <v>6103</v>
      </c>
      <c r="AP56" s="36" t="n">
        <v>13500</v>
      </c>
      <c r="AQ56" s="33" t="n">
        <v>-20.7111256758971</v>
      </c>
      <c r="AR56" s="33" t="n">
        <v>-64.15555555555555</v>
      </c>
      <c r="AS56" s="37" t="n">
        <v>46297</v>
      </c>
      <c r="AT56" s="37" t="n">
        <v>30685</v>
      </c>
      <c r="AU56" s="30" t="n">
        <v>6103</v>
      </c>
      <c r="AV56" s="30" t="n">
        <v>13500</v>
      </c>
      <c r="AW56" s="33" t="n">
        <v>-18.38440111420613</v>
      </c>
      <c r="AX56" s="33" t="n">
        <v>-63.10370370370371</v>
      </c>
      <c r="AY56" s="37" t="n">
        <v>46297</v>
      </c>
      <c r="AZ56" s="37" t="n">
        <v>46304</v>
      </c>
      <c r="BA56" s="36" t="n">
        <v>4981</v>
      </c>
      <c r="BB56" s="33" t="n">
        <v>-5.980392156862746</v>
      </c>
      <c r="BC56" s="33" t="n">
        <v>-5.117647058823527</v>
      </c>
      <c r="BD56" s="30" t="n">
        <v>6</v>
      </c>
      <c r="BE56" s="33" t="n">
        <v>-4.000943771462806</v>
      </c>
      <c r="BF56" s="33" t="n">
        <v>-5.662517712116355</v>
      </c>
      <c r="BG56" s="33" t="n">
        <v>18.64563509605541</v>
      </c>
      <c r="BH56" s="33" t="n">
        <v>17.24196638339637</v>
      </c>
      <c r="BI56" s="30" t="n">
        <v>49</v>
      </c>
      <c r="BJ56" s="30" t="n">
        <v>-6</v>
      </c>
      <c r="BK56" s="30" t="n">
        <v>1</v>
      </c>
    </row>
    <row r="57">
      <c r="A57" s="31" t="n">
        <v>56</v>
      </c>
      <c r="B57" s="31" t="n">
        <v>45</v>
      </c>
      <c r="C57" s="31" t="inlineStr">
        <is>
          <t>CY5.AX</t>
        </is>
      </c>
      <c r="D57" s="31" t="inlineStr">
        <is>
          <t>Cygnus Metals</t>
        </is>
      </c>
      <c r="E57" s="38" t="n">
        <v>0.1650000065565109</v>
      </c>
      <c r="F57" s="31" t="n">
        <v>0.1544000002369285</v>
      </c>
      <c r="G57" s="31" t="b">
        <v>1</v>
      </c>
      <c r="H57" s="39" t="n">
        <v>46304</v>
      </c>
      <c r="I57" s="31" t="n">
        <v>0.1506749999150633</v>
      </c>
      <c r="J57" s="31" t="b">
        <v>1</v>
      </c>
      <c r="K57" s="39" t="n">
        <v>46276</v>
      </c>
      <c r="L57" s="34" t="n">
        <v>-2.941173634727123</v>
      </c>
      <c r="M57" s="31" t="n">
        <v>55</v>
      </c>
      <c r="N57" s="34" t="n">
        <v>-8.333333333333304</v>
      </c>
      <c r="O57" s="31" t="n">
        <v>53</v>
      </c>
      <c r="P57" s="34" t="n">
        <v>32.00000524520872</v>
      </c>
      <c r="Q57" s="31" t="n">
        <v>11</v>
      </c>
      <c r="R57" s="34" t="n">
        <v>22.22222222222223</v>
      </c>
      <c r="S57" s="31" t="n">
        <v>18</v>
      </c>
      <c r="T57" s="34" t="n">
        <v>-15.38460891862804</v>
      </c>
      <c r="U57" s="31" t="n">
        <v>54</v>
      </c>
      <c r="V57" s="34" t="n">
        <v>26.92308662205793</v>
      </c>
      <c r="W57" s="31" t="n">
        <v>43</v>
      </c>
      <c r="X57" s="34" t="n">
        <v>91.86046622439672</v>
      </c>
      <c r="Y57" s="31" t="n">
        <v>35</v>
      </c>
      <c r="Z57" s="34" t="n">
        <v>111.5384655797034</v>
      </c>
      <c r="AA57" s="31" t="n">
        <v>51</v>
      </c>
      <c r="AB57" s="34" t="n">
        <v>-17.49999795109037</v>
      </c>
      <c r="AC57" s="39" t="n">
        <v>46304</v>
      </c>
      <c r="AD57" s="31" t="n">
        <v>0.2412061754464661</v>
      </c>
      <c r="AE57" s="34" t="n">
        <v>-2.941173634727123</v>
      </c>
      <c r="AF57" s="34" t="n">
        <v>17.89369379252239</v>
      </c>
      <c r="AG57" s="34" t="n">
        <v>-33.99999737739564</v>
      </c>
      <c r="AH57" s="39" t="n">
        <v>46297</v>
      </c>
      <c r="AI57" s="31" t="n">
        <v>0.5271276054345488</v>
      </c>
      <c r="AJ57" s="34" t="n">
        <v>0</v>
      </c>
      <c r="AK57" s="34" t="n">
        <v>22.25841182832754</v>
      </c>
      <c r="AL57" s="34" t="n">
        <v>-31.99999928474428</v>
      </c>
      <c r="AM57" s="39" t="n">
        <v>46304</v>
      </c>
      <c r="AN57" s="39" t="n">
        <v>43115</v>
      </c>
      <c r="AO57" s="38" t="n">
        <v>0.25</v>
      </c>
      <c r="AP57" s="38" t="n">
        <v>0.6000000238418579</v>
      </c>
      <c r="AQ57" s="34" t="n">
        <v>-33.99999737739564</v>
      </c>
      <c r="AR57" s="34" t="n">
        <v>-72.50000000000001</v>
      </c>
      <c r="AS57" s="39" t="n">
        <v>46297</v>
      </c>
      <c r="AT57" s="39" t="n">
        <v>43115</v>
      </c>
      <c r="AU57" s="31" t="n">
        <v>0.25</v>
      </c>
      <c r="AV57" s="31" t="n">
        <v>0.6000000238418579</v>
      </c>
      <c r="AW57" s="34" t="n">
        <v>-31.99999928474428</v>
      </c>
      <c r="AX57" s="34" t="n">
        <v>-71.66666749450893</v>
      </c>
      <c r="AY57" s="39" t="n">
        <v>46297</v>
      </c>
      <c r="AZ57" s="39" t="n">
        <v>46304</v>
      </c>
      <c r="BA57" s="38" t="n">
        <v>0.1700000017881393</v>
      </c>
      <c r="BB57" s="34" t="n">
        <v>-2.941173634727123</v>
      </c>
      <c r="BC57" s="34" t="n">
        <v>-2.941173634727123</v>
      </c>
      <c r="BD57" s="31" t="n">
        <v>6</v>
      </c>
      <c r="BE57" s="34" t="n">
        <v>-4.09128424015901</v>
      </c>
      <c r="BF57" s="34" t="n">
        <v>-10.3518844982573</v>
      </c>
      <c r="BG57" s="34" t="n">
        <v>28.44867064429444</v>
      </c>
      <c r="BH57" s="34" t="n">
        <v>-31.39624294980782</v>
      </c>
      <c r="BI57" s="31" t="n">
        <v>19</v>
      </c>
      <c r="BJ57" s="31" t="n">
        <v>-37</v>
      </c>
      <c r="BK57" s="31" t="n">
        <v>1</v>
      </c>
    </row>
    <row r="58">
      <c r="A58" s="30" t="n">
        <v>57</v>
      </c>
      <c r="B58" s="30" t="n">
        <v>14</v>
      </c>
      <c r="C58" s="30" t="inlineStr">
        <is>
          <t>5713.T</t>
        </is>
      </c>
      <c r="D58" s="30" t="inlineStr">
        <is>
          <t>Sumitomo Metal Mining Co Ltd</t>
        </is>
      </c>
      <c r="E58" s="36" t="n">
        <v>9406</v>
      </c>
      <c r="F58" s="30" t="n">
        <v>9039.645</v>
      </c>
      <c r="G58" s="30" t="b">
        <v>1</v>
      </c>
      <c r="H58" s="37" t="n">
        <v>46304</v>
      </c>
      <c r="I58" s="30" t="n">
        <v>8659.834999999999</v>
      </c>
      <c r="J58" s="30" t="b">
        <v>1</v>
      </c>
      <c r="K58" s="37" t="n">
        <v>46276</v>
      </c>
      <c r="L58" s="33" t="n">
        <v>-3.270259152612098</v>
      </c>
      <c r="M58" s="30" t="n">
        <v>56</v>
      </c>
      <c r="N58" s="33" t="n">
        <v>-0.8224377899620383</v>
      </c>
      <c r="O58" s="30" t="n">
        <v>24</v>
      </c>
      <c r="P58" s="33" t="n">
        <v>30.82058414464534</v>
      </c>
      <c r="Q58" s="30" t="n">
        <v>13</v>
      </c>
      <c r="R58" s="33" t="n">
        <v>-5.200564402338237</v>
      </c>
      <c r="S58" s="30" t="n">
        <v>50</v>
      </c>
      <c r="T58" s="33" t="n">
        <v>31.16720122716497</v>
      </c>
      <c r="U58" s="30" t="n">
        <v>17</v>
      </c>
      <c r="V58" s="33" t="n">
        <v>79.43533002670738</v>
      </c>
      <c r="W58" s="30" t="n">
        <v>16</v>
      </c>
      <c r="X58" s="33" t="n">
        <v>161.7868076816031</v>
      </c>
      <c r="Y58" s="30" t="n">
        <v>14</v>
      </c>
      <c r="Z58" s="33" t="n">
        <v>291.6718717468249</v>
      </c>
      <c r="AA58" s="30" t="n">
        <v>9</v>
      </c>
      <c r="AB58" s="33" t="n">
        <v>41.69930702018681</v>
      </c>
      <c r="AC58" s="37" t="n">
        <v>46304</v>
      </c>
      <c r="AD58" s="30" t="n">
        <v>0.7215057934909113</v>
      </c>
      <c r="AE58" s="33" t="n">
        <v>-3.270259152612098</v>
      </c>
      <c r="AF58" s="33" t="n">
        <v>-7.507523546389211</v>
      </c>
      <c r="AG58" s="33" t="n">
        <v>-27.92337164750958</v>
      </c>
      <c r="AH58" s="37" t="n">
        <v>46297</v>
      </c>
      <c r="AI58" s="30" t="n">
        <v>0.8412614068820506</v>
      </c>
      <c r="AJ58" s="33" t="n">
        <v>1.429018462501297</v>
      </c>
      <c r="AK58" s="33" t="n">
        <v>-19.54692429794823</v>
      </c>
      <c r="AL58" s="33" t="n">
        <v>-25.48659003831417</v>
      </c>
      <c r="AM58" s="37" t="n">
        <v>46304</v>
      </c>
      <c r="AN58" s="37" t="n">
        <v>30685</v>
      </c>
      <c r="AO58" s="36" t="n">
        <v>13050</v>
      </c>
      <c r="AP58" s="36" t="n">
        <v>13050</v>
      </c>
      <c r="AQ58" s="33" t="n">
        <v>-27.92337164750958</v>
      </c>
      <c r="AR58" s="33" t="n">
        <v>-27.92337164750958</v>
      </c>
      <c r="AS58" s="37" t="n">
        <v>46297</v>
      </c>
      <c r="AT58" s="37" t="n">
        <v>30685</v>
      </c>
      <c r="AU58" s="30" t="n">
        <v>13050</v>
      </c>
      <c r="AV58" s="30" t="n">
        <v>13050</v>
      </c>
      <c r="AW58" s="33" t="n">
        <v>-25.48659003831417</v>
      </c>
      <c r="AX58" s="33" t="n">
        <v>-25.48659003831417</v>
      </c>
      <c r="AY58" s="37" t="n">
        <v>46297</v>
      </c>
      <c r="AZ58" s="37" t="n">
        <v>46304</v>
      </c>
      <c r="BA58" s="36" t="n">
        <v>9724</v>
      </c>
      <c r="BB58" s="33" t="n">
        <v>-5.624044829342845</v>
      </c>
      <c r="BC58" s="33" t="n">
        <v>-4.167091186958737</v>
      </c>
      <c r="BD58" s="30" t="n">
        <v>6</v>
      </c>
      <c r="BE58" s="33" t="n">
        <v>-4.420369758043985</v>
      </c>
      <c r="BF58" s="33" t="n">
        <v>-2.840988954886037</v>
      </c>
      <c r="BG58" s="33" t="n">
        <v>27.26924954373106</v>
      </c>
      <c r="BH58" s="33" t="n">
        <v>27.80306202146937</v>
      </c>
      <c r="BI58" s="30" t="n">
        <v>7</v>
      </c>
      <c r="BJ58" s="30" t="n">
        <v>-50</v>
      </c>
      <c r="BK58" s="30" t="n">
        <v>2</v>
      </c>
    </row>
    <row r="59">
      <c r="A59" s="31" t="n">
        <v>58</v>
      </c>
      <c r="B59" s="31" t="n">
        <v>56</v>
      </c>
      <c r="C59" s="31" t="inlineStr">
        <is>
          <t>III.TO</t>
        </is>
      </c>
      <c r="D59" s="31" t="inlineStr">
        <is>
          <t>Imperial Metals</t>
        </is>
      </c>
      <c r="E59" s="38" t="n">
        <v>8.170000076293945</v>
      </c>
      <c r="F59" s="31" t="n">
        <v>8.535800006389618</v>
      </c>
      <c r="G59" s="31" t="b">
        <v>0</v>
      </c>
      <c r="H59" s="39" t="n">
        <v>46304</v>
      </c>
      <c r="I59" s="31" t="n">
        <v>8.472200000286103</v>
      </c>
      <c r="J59" s="31" t="b">
        <v>1</v>
      </c>
      <c r="K59" s="39" t="n">
        <v>46276</v>
      </c>
      <c r="L59" s="34" t="n">
        <v>-3.313606382146672</v>
      </c>
      <c r="M59" s="31" t="n">
        <v>57</v>
      </c>
      <c r="N59" s="34" t="n">
        <v>-11.29207337182891</v>
      </c>
      <c r="O59" s="31" t="n">
        <v>63</v>
      </c>
      <c r="P59" s="34" t="n">
        <v>13.00138388299643</v>
      </c>
      <c r="Q59" s="31" t="n">
        <v>34</v>
      </c>
      <c r="R59" s="34" t="n">
        <v>0.7398325789977012</v>
      </c>
      <c r="S59" s="31" t="n">
        <v>47</v>
      </c>
      <c r="T59" s="34" t="n">
        <v>-25.86207135283629</v>
      </c>
      <c r="U59" s="31" t="n">
        <v>62</v>
      </c>
      <c r="V59" s="34" t="n">
        <v>21.57738588353351</v>
      </c>
      <c r="W59" s="31" t="n">
        <v>44</v>
      </c>
      <c r="X59" s="34" t="n">
        <v>65.72008845377952</v>
      </c>
      <c r="Y59" s="31" t="n">
        <v>51</v>
      </c>
      <c r="Z59" s="34" t="n">
        <v>219.1406351135813</v>
      </c>
      <c r="AA59" s="31" t="n">
        <v>22</v>
      </c>
      <c r="AB59" s="34" t="n">
        <v>-17.88944489540302</v>
      </c>
      <c r="AC59" s="39" t="n">
        <v>46304</v>
      </c>
      <c r="AD59" s="31" t="n">
        <v>0.3962681248692901</v>
      </c>
      <c r="AE59" s="34" t="n">
        <v>-3.313606382146672</v>
      </c>
      <c r="AF59" s="34" t="n">
        <v>-13.61474066204469</v>
      </c>
      <c r="AG59" s="34" t="n">
        <v>-38.84730324666865</v>
      </c>
      <c r="AH59" s="39" t="n">
        <v>46297</v>
      </c>
      <c r="AI59" s="31" t="n">
        <v>0.5553727284023984</v>
      </c>
      <c r="AJ59" s="34" t="n">
        <v>-5.269061244493656</v>
      </c>
      <c r="AK59" s="34" t="n">
        <v>-13.27783890451958</v>
      </c>
      <c r="AL59" s="34" t="n">
        <v>-36.75149680829611</v>
      </c>
      <c r="AM59" s="39" t="n">
        <v>46304</v>
      </c>
      <c r="AN59" s="39" t="n">
        <v>31043</v>
      </c>
      <c r="AO59" s="38" t="n">
        <v>13.35999965667725</v>
      </c>
      <c r="AP59" s="38" t="n">
        <v>18.34000015258789</v>
      </c>
      <c r="AQ59" s="34" t="n">
        <v>-38.84730324666865</v>
      </c>
      <c r="AR59" s="34" t="n">
        <v>-55.45256265910604</v>
      </c>
      <c r="AS59" s="39" t="n">
        <v>46297</v>
      </c>
      <c r="AT59" s="39" t="n">
        <v>31043</v>
      </c>
      <c r="AU59" s="31" t="n">
        <v>13.35999965667725</v>
      </c>
      <c r="AV59" s="31" t="n">
        <v>18.34000015258789</v>
      </c>
      <c r="AW59" s="34" t="n">
        <v>-36.75149680829611</v>
      </c>
      <c r="AX59" s="34" t="n">
        <v>-53.92584657054766</v>
      </c>
      <c r="AY59" s="39" t="n">
        <v>46297</v>
      </c>
      <c r="AZ59" s="39" t="n">
        <v>46304</v>
      </c>
      <c r="BA59" s="38" t="n">
        <v>8.449999809265137</v>
      </c>
      <c r="BB59" s="34" t="n">
        <v>-4.728127857288844</v>
      </c>
      <c r="BC59" s="34" t="n">
        <v>-3.427895514720913</v>
      </c>
      <c r="BD59" s="31" t="n">
        <v>6</v>
      </c>
      <c r="BE59" s="34" t="n">
        <v>-4.463716987578559</v>
      </c>
      <c r="BF59" s="34" t="n">
        <v>-13.31062453675291</v>
      </c>
      <c r="BG59" s="34" t="n">
        <v>9.450049282082151</v>
      </c>
      <c r="BH59" s="34" t="n">
        <v>-31.78568989412046</v>
      </c>
      <c r="BI59" s="31" t="n">
        <v>61</v>
      </c>
      <c r="BJ59" s="31" t="n">
        <v>3</v>
      </c>
      <c r="BK59" s="31" t="n">
        <v>0</v>
      </c>
    </row>
    <row r="60">
      <c r="A60" s="30" t="n">
        <v>59</v>
      </c>
      <c r="B60" s="30" t="n">
        <v>73</v>
      </c>
      <c r="C60" s="30" t="inlineStr">
        <is>
          <t>1322.SE</t>
        </is>
      </c>
      <c r="D60" s="30" t="inlineStr">
        <is>
          <t>Al Masane Al Kobra Mining</t>
        </is>
      </c>
      <c r="E60" s="36" t="n">
        <v>68.25</v>
      </c>
      <c r="F60" s="30" t="n">
        <v>84.40499977111817</v>
      </c>
      <c r="G60" s="30" t="b">
        <v>0</v>
      </c>
      <c r="H60" s="37" t="n">
        <v>46303</v>
      </c>
      <c r="I60" s="30" t="n">
        <v>84.96524971008301</v>
      </c>
      <c r="J60" s="30" t="b">
        <v>0</v>
      </c>
      <c r="K60" s="37" t="n">
        <v>46275</v>
      </c>
      <c r="L60" s="33" t="n">
        <v>-3.39702968725315</v>
      </c>
      <c r="M60" s="30" t="n">
        <v>58</v>
      </c>
      <c r="N60" s="33" t="n">
        <v>-16.97079983716531</v>
      </c>
      <c r="O60" s="30" t="n">
        <v>70</v>
      </c>
      <c r="P60" s="33" t="n">
        <v>0.3676470588235281</v>
      </c>
      <c r="Q60" s="30" t="n">
        <v>57</v>
      </c>
      <c r="R60" s="33" t="n">
        <v>-23.70038867693756</v>
      </c>
      <c r="S60" s="30" t="n">
        <v>69</v>
      </c>
      <c r="T60" s="33" t="n">
        <v>-26.88805450926647</v>
      </c>
      <c r="U60" s="30" t="n">
        <v>63</v>
      </c>
      <c r="V60" s="33" t="n">
        <v>-11.7076360859885</v>
      </c>
      <c r="W60" s="30" t="n">
        <v>64</v>
      </c>
      <c r="X60" s="33" t="n">
        <v>3.802281368821303</v>
      </c>
      <c r="Y60" s="30" t="n">
        <v>70</v>
      </c>
      <c r="Z60" s="33" t="n">
        <v>34.61538258967683</v>
      </c>
      <c r="AA60" s="30" t="n">
        <v>69</v>
      </c>
      <c r="AB60" s="33" t="n">
        <v>-23.61499589754599</v>
      </c>
      <c r="AC60" s="37" t="n">
        <v>46303</v>
      </c>
      <c r="AD60" s="30" t="n">
        <v>0.7573544368994622</v>
      </c>
      <c r="AE60" s="33" t="n">
        <v>-3.191489361702127</v>
      </c>
      <c r="AF60" s="33" t="n">
        <v>-66.07407532134596</v>
      </c>
      <c r="AG60" s="33" t="n">
        <v>-41.56678234866462</v>
      </c>
      <c r="AH60" s="37" t="n">
        <v>46296</v>
      </c>
      <c r="AI60" s="30" t="n">
        <v>0.92854739795134</v>
      </c>
      <c r="AJ60" s="33" t="n">
        <v>-5.622486104185853</v>
      </c>
      <c r="AK60" s="33" t="n">
        <v>-35.84097528317809</v>
      </c>
      <c r="AL60" s="33" t="n">
        <v>-39.64041253598324</v>
      </c>
      <c r="AM60" s="37" t="n">
        <v>46303</v>
      </c>
      <c r="AN60" s="37" t="n">
        <v>44649</v>
      </c>
      <c r="AO60" s="36" t="n">
        <v>116.8000030517578</v>
      </c>
      <c r="AP60" s="36" t="n">
        <v>116.8000030517578</v>
      </c>
      <c r="AQ60" s="33" t="n">
        <v>-41.56678234866462</v>
      </c>
      <c r="AR60" s="33" t="n">
        <v>-41.56678234866462</v>
      </c>
      <c r="AS60" s="37" t="n">
        <v>46296</v>
      </c>
      <c r="AT60" s="37" t="n">
        <v>44649</v>
      </c>
      <c r="AU60" s="30" t="n">
        <v>116.8000030517578</v>
      </c>
      <c r="AV60" s="30" t="n">
        <v>116.8000030517578</v>
      </c>
      <c r="AW60" s="33" t="n">
        <v>-39.64041253598324</v>
      </c>
      <c r="AX60" s="33" t="n">
        <v>-39.64041253598324</v>
      </c>
      <c r="AY60" s="37" t="n">
        <v>46299</v>
      </c>
      <c r="AZ60" s="37" t="n">
        <v>46303</v>
      </c>
      <c r="BA60" s="36" t="n">
        <v>70.65000152587891</v>
      </c>
      <c r="BB60" s="33" t="n">
        <v>-3.39702968725315</v>
      </c>
      <c r="BC60" s="33" t="n">
        <v>-3.39702968725315</v>
      </c>
      <c r="BD60" s="30" t="n">
        <v>5</v>
      </c>
      <c r="BE60" s="33" t="n">
        <v>-4.547140292685037</v>
      </c>
      <c r="BF60" s="33" t="n">
        <v>-18.9893510020893</v>
      </c>
      <c r="BG60" s="33" t="n">
        <v>-3.183687542090752</v>
      </c>
      <c r="BH60" s="33" t="n">
        <v>-37.51124089626343</v>
      </c>
      <c r="BI60" s="30" t="n">
        <v>59</v>
      </c>
      <c r="BJ60" s="30" t="n">
        <v>0</v>
      </c>
      <c r="BK60" s="30" t="n">
        <v>0</v>
      </c>
    </row>
    <row r="61">
      <c r="A61" s="31" t="n">
        <v>60</v>
      </c>
      <c r="B61" s="31" t="n">
        <v>64</v>
      </c>
      <c r="C61" s="31" t="inlineStr">
        <is>
          <t>SLS.TO</t>
        </is>
      </c>
      <c r="D61" s="31" t="inlineStr">
        <is>
          <t>Solaris Resources</t>
        </is>
      </c>
      <c r="E61" s="38" t="n">
        <v>9.739999771118164</v>
      </c>
      <c r="F61" s="31" t="n">
        <v>12.22325000286102</v>
      </c>
      <c r="G61" s="31" t="b">
        <v>0</v>
      </c>
      <c r="H61" s="39" t="n">
        <v>46304</v>
      </c>
      <c r="I61" s="31" t="n">
        <v>12.28705001354218</v>
      </c>
      <c r="J61" s="31" t="b">
        <v>0</v>
      </c>
      <c r="K61" s="39" t="n">
        <v>46276</v>
      </c>
      <c r="L61" s="34" t="n">
        <v>-3.468784699472571</v>
      </c>
      <c r="M61" s="31" t="n">
        <v>59</v>
      </c>
      <c r="N61" s="34" t="n">
        <v>-10.88747027293406</v>
      </c>
      <c r="O61" s="31" t="n">
        <v>61</v>
      </c>
      <c r="P61" s="34" t="n">
        <v>-16.03448749297283</v>
      </c>
      <c r="Q61" s="31" t="n">
        <v>70</v>
      </c>
      <c r="R61" s="34" t="n">
        <v>-25.13451499027927</v>
      </c>
      <c r="S61" s="31" t="n">
        <v>70</v>
      </c>
      <c r="T61" s="34" t="n">
        <v>-11.45454753528942</v>
      </c>
      <c r="U61" s="31" t="n">
        <v>48</v>
      </c>
      <c r="V61" s="34" t="n">
        <v>15.53973212952413</v>
      </c>
      <c r="W61" s="31" t="n">
        <v>49</v>
      </c>
      <c r="X61" s="34" t="n">
        <v>31.79972864803502</v>
      </c>
      <c r="Y61" s="31" t="n">
        <v>63</v>
      </c>
      <c r="Z61" s="34" t="n">
        <v>140.4938101830278</v>
      </c>
      <c r="AA61" s="31" t="n">
        <v>38</v>
      </c>
      <c r="AB61" s="34" t="n">
        <v>-9.731234424903013</v>
      </c>
      <c r="AC61" s="39" t="n">
        <v>46304</v>
      </c>
      <c r="AD61" s="31" t="n">
        <v>0.7579680123339808</v>
      </c>
      <c r="AE61" s="34" t="n">
        <v>-3.468784699472571</v>
      </c>
      <c r="AF61" s="34" t="n">
        <v>-22.22606616128198</v>
      </c>
      <c r="AG61" s="34" t="n">
        <v>-36.29823547796953</v>
      </c>
      <c r="AH61" s="39" t="n">
        <v>46297</v>
      </c>
      <c r="AI61" s="31" t="n">
        <v>0.6022156342984344</v>
      </c>
      <c r="AJ61" s="34" t="n">
        <v>0.1986142837119509</v>
      </c>
      <c r="AK61" s="34" t="n">
        <v>-15.92768463138507</v>
      </c>
      <c r="AL61" s="34" t="n">
        <v>-34.00915514871549</v>
      </c>
      <c r="AM61" s="39" t="n">
        <v>46304</v>
      </c>
      <c r="AN61" s="39" t="n">
        <v>44025</v>
      </c>
      <c r="AO61" s="38" t="n">
        <v>15.28999996185303</v>
      </c>
      <c r="AP61" s="38" t="n">
        <v>16.94000053405762</v>
      </c>
      <c r="AQ61" s="34" t="n">
        <v>-36.29823547796953</v>
      </c>
      <c r="AR61" s="34" t="n">
        <v>-42.50295475766934</v>
      </c>
      <c r="AS61" s="39" t="n">
        <v>46297</v>
      </c>
      <c r="AT61" s="39" t="n">
        <v>44025</v>
      </c>
      <c r="AU61" s="31" t="n">
        <v>15.28999996185303</v>
      </c>
      <c r="AV61" s="31" t="n">
        <v>16.94000053405762</v>
      </c>
      <c r="AW61" s="34" t="n">
        <v>-34.00915514871549</v>
      </c>
      <c r="AX61" s="34" t="n">
        <v>-40.43683686843988</v>
      </c>
      <c r="AY61" s="39" t="n">
        <v>46297</v>
      </c>
      <c r="AZ61" s="39" t="n">
        <v>46304</v>
      </c>
      <c r="BA61" s="38" t="n">
        <v>10.09000015258789</v>
      </c>
      <c r="BB61" s="34" t="n">
        <v>-5.58823240669536</v>
      </c>
      <c r="BC61" s="34" t="n">
        <v>-4.509804379889626</v>
      </c>
      <c r="BD61" s="31" t="n">
        <v>6</v>
      </c>
      <c r="BE61" s="34" t="n">
        <v>-4.618895304904457</v>
      </c>
      <c r="BF61" s="34" t="n">
        <v>-12.90602143785806</v>
      </c>
      <c r="BG61" s="34" t="n">
        <v>-19.58582209388711</v>
      </c>
      <c r="BH61" s="34" t="n">
        <v>-23.62747942362046</v>
      </c>
      <c r="BI61" s="31" t="n">
        <v>14</v>
      </c>
      <c r="BJ61" s="31" t="n">
        <v>-46</v>
      </c>
      <c r="BK61" s="31" t="n">
        <v>1</v>
      </c>
    </row>
    <row r="62">
      <c r="A62" s="30" t="n">
        <v>61</v>
      </c>
      <c r="B62" s="30" t="n">
        <v>10</v>
      </c>
      <c r="C62" s="30" t="inlineStr">
        <is>
          <t>KAN.AX</t>
        </is>
      </c>
      <c r="D62" s="30" t="inlineStr">
        <is>
          <t>Kantra Copper</t>
        </is>
      </c>
      <c r="E62" s="36" t="n">
        <v>1.154999971389771</v>
      </c>
      <c r="F62" s="30" t="n">
        <v>0.8128999689221382</v>
      </c>
      <c r="G62" s="30" t="b">
        <v>1</v>
      </c>
      <c r="H62" s="37" t="n">
        <v>46304</v>
      </c>
      <c r="I62" s="30" t="n">
        <v>0.7494374677538872</v>
      </c>
      <c r="J62" s="30" t="b">
        <v>1</v>
      </c>
      <c r="K62" s="37" t="n">
        <v>46276</v>
      </c>
      <c r="L62" s="33" t="n">
        <v>-3.750006208816914</v>
      </c>
      <c r="M62" s="30" t="n">
        <v>60</v>
      </c>
      <c r="N62" s="33" t="n">
        <v>0.4347822030685622</v>
      </c>
      <c r="O62" s="30" t="n">
        <v>20</v>
      </c>
      <c r="P62" s="33" t="n">
        <v>24.19355231525604</v>
      </c>
      <c r="Q62" s="30" t="n">
        <v>17</v>
      </c>
      <c r="R62" s="33" t="n">
        <v>87.80487048443943</v>
      </c>
      <c r="S62" s="30" t="n">
        <v>1</v>
      </c>
      <c r="T62" s="33" t="n">
        <v>50.98040300379392</v>
      </c>
      <c r="U62" s="30" t="n">
        <v>6</v>
      </c>
      <c r="V62" s="33" t="n">
        <v>97.4358997871656</v>
      </c>
      <c r="W62" s="30" t="n">
        <v>11</v>
      </c>
      <c r="X62" s="33" t="n">
        <v>97.4358997871656</v>
      </c>
      <c r="Y62" s="30" t="n">
        <v>32</v>
      </c>
      <c r="Z62" s="33" t="n">
        <v>156.6666841065459</v>
      </c>
      <c r="AA62" s="30" t="n">
        <v>33</v>
      </c>
      <c r="AB62" s="33" t="n">
        <v>60.41666959860823</v>
      </c>
      <c r="AC62" s="37" t="n">
        <v>46304</v>
      </c>
      <c r="AD62" s="30" t="n">
        <v>0.9256728426616191</v>
      </c>
      <c r="AE62" s="33" t="n">
        <v>-3.750006208816914</v>
      </c>
      <c r="AF62" s="33" t="n">
        <v>15.12308134003666</v>
      </c>
      <c r="AG62" s="33" t="n">
        <v>-8.695653403086002</v>
      </c>
      <c r="AH62" s="37" t="n">
        <v>46297</v>
      </c>
      <c r="AI62" s="30" t="n">
        <v>0.820540588704082</v>
      </c>
      <c r="AJ62" s="33" t="n">
        <v>0.84033529263976</v>
      </c>
      <c r="AK62" s="33" t="n">
        <v>7.294370927754155</v>
      </c>
      <c r="AL62" s="33" t="n">
        <v>-3.61445437046628</v>
      </c>
      <c r="AM62" s="37" t="n">
        <v>46304</v>
      </c>
      <c r="AN62" s="37" t="n">
        <v>34537</v>
      </c>
      <c r="AO62" s="36" t="n">
        <v>1.264999985694885</v>
      </c>
      <c r="AP62" s="36" t="n">
        <v>1717.396484375</v>
      </c>
      <c r="AQ62" s="33" t="n">
        <v>-8.695653403086002</v>
      </c>
      <c r="AR62" s="33" t="n">
        <v>-99.93274703995856</v>
      </c>
      <c r="AS62" s="37" t="n">
        <v>46297</v>
      </c>
      <c r="AT62" s="37" t="n">
        <v>34537</v>
      </c>
      <c r="AU62" s="30" t="n">
        <v>1.245000004768372</v>
      </c>
      <c r="AV62" s="30" t="n">
        <v>1717.396484375</v>
      </c>
      <c r="AW62" s="33" t="n">
        <v>-3.61445437046628</v>
      </c>
      <c r="AX62" s="33" t="n">
        <v>-99.93012679025482</v>
      </c>
      <c r="AY62" s="37" t="n">
        <v>46297</v>
      </c>
      <c r="AZ62" s="37" t="n">
        <v>46304</v>
      </c>
      <c r="BA62" s="36" t="n">
        <v>1.200000047683716</v>
      </c>
      <c r="BB62" s="33" t="n">
        <v>-8.695653403086002</v>
      </c>
      <c r="BC62" s="33" t="n">
        <v>-8.695653403086002</v>
      </c>
      <c r="BD62" s="30" t="n">
        <v>6</v>
      </c>
      <c r="BE62" s="33" t="n">
        <v>-4.900116814248801</v>
      </c>
      <c r="BF62" s="33" t="n">
        <v>-1.583768961855436</v>
      </c>
      <c r="BG62" s="33" t="n">
        <v>20.64221771434176</v>
      </c>
      <c r="BH62" s="33" t="n">
        <v>46.52042459989079</v>
      </c>
      <c r="BI62" s="30" t="n">
        <v>12</v>
      </c>
      <c r="BJ62" s="30" t="n">
        <v>-49</v>
      </c>
      <c r="BK62" s="30" t="n">
        <v>3</v>
      </c>
    </row>
    <row r="63">
      <c r="A63" s="31" t="n">
        <v>62</v>
      </c>
      <c r="B63" s="31" t="n">
        <v>28</v>
      </c>
      <c r="C63" s="31" t="inlineStr">
        <is>
          <t>1515.T</t>
        </is>
      </c>
      <c r="D63" s="31" t="inlineStr">
        <is>
          <t>Nittetsu Mining</t>
        </is>
      </c>
      <c r="E63" s="38" t="n">
        <v>3070</v>
      </c>
      <c r="F63" s="31" t="n">
        <v>2932.645</v>
      </c>
      <c r="G63" s="31" t="b">
        <v>1</v>
      </c>
      <c r="H63" s="39" t="n">
        <v>46304</v>
      </c>
      <c r="I63" s="31" t="n">
        <v>2813.115</v>
      </c>
      <c r="J63" s="31" t="b">
        <v>1</v>
      </c>
      <c r="K63" s="39" t="n">
        <v>46276</v>
      </c>
      <c r="L63" s="34" t="n">
        <v>-3.761755485893414</v>
      </c>
      <c r="M63" s="31" t="n">
        <v>61</v>
      </c>
      <c r="N63" s="34" t="n">
        <v>-8.083832335329344</v>
      </c>
      <c r="O63" s="31" t="n">
        <v>51</v>
      </c>
      <c r="P63" s="34" t="n">
        <v>30.97269624573378</v>
      </c>
      <c r="Q63" s="31" t="n">
        <v>12</v>
      </c>
      <c r="R63" s="34" t="n">
        <v>14.42415206857994</v>
      </c>
      <c r="S63" s="31" t="n">
        <v>27</v>
      </c>
      <c r="T63" s="34" t="n">
        <v>16.99695121951219</v>
      </c>
      <c r="U63" s="31" t="n">
        <v>28</v>
      </c>
      <c r="V63" s="34" t="n">
        <v>69.14600550964187</v>
      </c>
      <c r="W63" s="31" t="n">
        <v>19</v>
      </c>
      <c r="X63" s="34" t="n">
        <v>101.4435695538058</v>
      </c>
      <c r="Y63" s="31" t="n">
        <v>28</v>
      </c>
      <c r="Z63" s="34" t="n">
        <v>187.4531835205993</v>
      </c>
      <c r="AA63" s="31" t="n">
        <v>29</v>
      </c>
      <c r="AB63" s="34" t="n">
        <v>37.60645450470641</v>
      </c>
      <c r="AC63" s="39" t="n">
        <v>46304</v>
      </c>
      <c r="AD63" s="31" t="n">
        <v>0.7776993086984632</v>
      </c>
      <c r="AE63" s="34" t="n">
        <v>-3.761755485893414</v>
      </c>
      <c r="AF63" s="34" t="n">
        <v>-23.57788905329793</v>
      </c>
      <c r="AG63" s="34" t="n">
        <v>-31.77777777777778</v>
      </c>
      <c r="AH63" s="39" t="n">
        <v>46297</v>
      </c>
      <c r="AI63" s="31" t="n">
        <v>0.6290983961105248</v>
      </c>
      <c r="AJ63" s="34" t="n">
        <v>-1.694915254237284</v>
      </c>
      <c r="AK63" s="34" t="n">
        <v>-24.77657957693734</v>
      </c>
      <c r="AL63" s="34" t="n">
        <v>-29.11111111111111</v>
      </c>
      <c r="AM63" s="39" t="n">
        <v>46304</v>
      </c>
      <c r="AN63" s="39" t="n">
        <v>30685</v>
      </c>
      <c r="AO63" s="38" t="n">
        <v>4500</v>
      </c>
      <c r="AP63" s="38" t="n">
        <v>4500</v>
      </c>
      <c r="AQ63" s="34" t="n">
        <v>-31.77777777777778</v>
      </c>
      <c r="AR63" s="34" t="n">
        <v>-31.77777777777778</v>
      </c>
      <c r="AS63" s="39" t="n">
        <v>46297</v>
      </c>
      <c r="AT63" s="39" t="n">
        <v>30685</v>
      </c>
      <c r="AU63" s="31" t="n">
        <v>4500</v>
      </c>
      <c r="AV63" s="31" t="n">
        <v>4500</v>
      </c>
      <c r="AW63" s="34" t="n">
        <v>-29.11111111111111</v>
      </c>
      <c r="AX63" s="34" t="n">
        <v>-29.11111111111111</v>
      </c>
      <c r="AY63" s="39" t="n">
        <v>46297</v>
      </c>
      <c r="AZ63" s="39" t="n">
        <v>46304</v>
      </c>
      <c r="BA63" s="38" t="n">
        <v>3190</v>
      </c>
      <c r="BB63" s="34" t="n">
        <v>-4.836193447737913</v>
      </c>
      <c r="BC63" s="34" t="n">
        <v>-4.212168486739465</v>
      </c>
      <c r="BD63" s="31" t="n">
        <v>6</v>
      </c>
      <c r="BE63" s="34" t="n">
        <v>-4.911866091325301</v>
      </c>
      <c r="BF63" s="34" t="n">
        <v>-10.10238350025334</v>
      </c>
      <c r="BG63" s="34" t="n">
        <v>27.4213616448195</v>
      </c>
      <c r="BH63" s="34" t="n">
        <v>23.71020950598897</v>
      </c>
      <c r="BI63" s="31" t="n">
        <v>37</v>
      </c>
      <c r="BJ63" s="31" t="n">
        <v>-25</v>
      </c>
      <c r="BK63" s="31" t="n">
        <v>1</v>
      </c>
    </row>
    <row r="64">
      <c r="A64" s="30" t="n">
        <v>63</v>
      </c>
      <c r="B64" s="30" t="n">
        <v>15</v>
      </c>
      <c r="C64" s="30" t="inlineStr">
        <is>
          <t>HBM.TO</t>
        </is>
      </c>
      <c r="D64" s="30" t="inlineStr">
        <is>
          <t>Hudbay Minerals</t>
        </is>
      </c>
      <c r="E64" s="36" t="n">
        <v>37.2400016784668</v>
      </c>
      <c r="F64" s="30" t="n">
        <v>34.24255002975464</v>
      </c>
      <c r="G64" s="30" t="b">
        <v>1</v>
      </c>
      <c r="H64" s="37" t="n">
        <v>46304</v>
      </c>
      <c r="I64" s="30" t="n">
        <v>32.9736500453949</v>
      </c>
      <c r="J64" s="30" t="b">
        <v>1</v>
      </c>
      <c r="K64" s="37" t="n">
        <v>46276</v>
      </c>
      <c r="L64" s="33" t="n">
        <v>-3.971111782634273</v>
      </c>
      <c r="M64" s="30" t="n">
        <v>62</v>
      </c>
      <c r="N64" s="33" t="n">
        <v>1.388516587494126</v>
      </c>
      <c r="O64" s="30" t="n">
        <v>18</v>
      </c>
      <c r="P64" s="33" t="n">
        <v>21.89853554330219</v>
      </c>
      <c r="Q64" s="30" t="n">
        <v>21</v>
      </c>
      <c r="R64" s="33" t="n">
        <v>14.76117350665185</v>
      </c>
      <c r="S64" s="30" t="n">
        <v>24</v>
      </c>
      <c r="T64" s="33" t="n">
        <v>24.13333892822265</v>
      </c>
      <c r="U64" s="30" t="n">
        <v>23</v>
      </c>
      <c r="V64" s="33" t="n">
        <v>55.42572246006587</v>
      </c>
      <c r="W64" s="30" t="n">
        <v>27</v>
      </c>
      <c r="X64" s="33" t="n">
        <v>155.7692349259367</v>
      </c>
      <c r="Y64" s="30" t="n">
        <v>15</v>
      </c>
      <c r="Z64" s="33" t="n">
        <v>280.7771236733273</v>
      </c>
      <c r="AA64" s="30" t="n">
        <v>10</v>
      </c>
      <c r="AB64" s="33" t="n">
        <v>34.92754044840245</v>
      </c>
      <c r="AC64" s="37" t="n">
        <v>46304</v>
      </c>
      <c r="AD64" s="30" t="n">
        <v>0.8888630899784308</v>
      </c>
      <c r="AE64" s="33" t="n">
        <v>-3.971111782634273</v>
      </c>
      <c r="AF64" s="33" t="n">
        <v>14.95000945971738</v>
      </c>
      <c r="AG64" s="33" t="n">
        <v>-15.49806685648688</v>
      </c>
      <c r="AH64" s="37" t="n">
        <v>46297</v>
      </c>
      <c r="AI64" s="30" t="n">
        <v>0.7236178403617562</v>
      </c>
      <c r="AJ64" s="33" t="n">
        <v>3.001320604572255</v>
      </c>
      <c r="AK64" s="33" t="n">
        <v>8.384891951607633</v>
      </c>
      <c r="AL64" s="33" t="n">
        <v>-12.00363274826303</v>
      </c>
      <c r="AM64" s="37" t="n">
        <v>46304</v>
      </c>
      <c r="AN64" s="37" t="n">
        <v>37165</v>
      </c>
      <c r="AO64" s="36" t="n">
        <v>44.06999969482422</v>
      </c>
      <c r="AP64" s="36" t="n">
        <v>44.06999969482422</v>
      </c>
      <c r="AQ64" s="33" t="n">
        <v>-15.49806685648688</v>
      </c>
      <c r="AR64" s="33" t="n">
        <v>-15.49806685648688</v>
      </c>
      <c r="AS64" s="37" t="n">
        <v>46297</v>
      </c>
      <c r="AT64" s="37" t="n">
        <v>37165</v>
      </c>
      <c r="AU64" s="30" t="n">
        <v>44.06999969482422</v>
      </c>
      <c r="AV64" s="30" t="n">
        <v>44.06999969482422</v>
      </c>
      <c r="AW64" s="33" t="n">
        <v>-12.00363274826303</v>
      </c>
      <c r="AX64" s="33" t="n">
        <v>-12.00363274826303</v>
      </c>
      <c r="AY64" s="37" t="n">
        <v>46297</v>
      </c>
      <c r="AZ64" s="37" t="n">
        <v>46304</v>
      </c>
      <c r="BA64" s="36" t="n">
        <v>38.77999877929688</v>
      </c>
      <c r="BB64" s="33" t="n">
        <v>-7.295145467055908</v>
      </c>
      <c r="BC64" s="33" t="n">
        <v>-4.341121534705694</v>
      </c>
      <c r="BD64" s="30" t="n">
        <v>6</v>
      </c>
      <c r="BE64" s="33" t="n">
        <v>-5.12122238806616</v>
      </c>
      <c r="BF64" s="33" t="n">
        <v>-0.6300345774298721</v>
      </c>
      <c r="BG64" s="33" t="n">
        <v>18.34720094238791</v>
      </c>
      <c r="BH64" s="33" t="n">
        <v>21.03129544968501</v>
      </c>
      <c r="BI64" s="30" t="n">
        <v>4</v>
      </c>
      <c r="BJ64" s="30" t="n">
        <v>-59</v>
      </c>
      <c r="BK64" s="30" t="n">
        <v>2</v>
      </c>
    </row>
    <row r="65">
      <c r="A65" s="31" t="n">
        <v>64</v>
      </c>
      <c r="B65" s="31" t="n">
        <v>72</v>
      </c>
      <c r="C65" s="31" t="inlineStr">
        <is>
          <t>MARI.TO</t>
        </is>
      </c>
      <c r="D65" s="31" t="inlineStr">
        <is>
          <t>Marimaca Copper</t>
        </is>
      </c>
      <c r="E65" s="38" t="n">
        <v>8.100000381469727</v>
      </c>
      <c r="F65" s="31" t="n">
        <v>8.928400008678436</v>
      </c>
      <c r="G65" s="31" t="b">
        <v>0</v>
      </c>
      <c r="H65" s="39" t="n">
        <v>46304</v>
      </c>
      <c r="I65" s="31" t="n">
        <v>9.184499998092651</v>
      </c>
      <c r="J65" s="31" t="b">
        <v>1</v>
      </c>
      <c r="K65" s="39" t="n">
        <v>46276</v>
      </c>
      <c r="L65" s="34" t="n">
        <v>-4.368357424962332</v>
      </c>
      <c r="M65" s="31" t="n">
        <v>63</v>
      </c>
      <c r="N65" s="34" t="n">
        <v>-14.82649646137702</v>
      </c>
      <c r="O65" s="31" t="n">
        <v>69</v>
      </c>
      <c r="P65" s="34" t="n">
        <v>4.516133954448076</v>
      </c>
      <c r="Q65" s="31" t="n">
        <v>53</v>
      </c>
      <c r="R65" s="34" t="n">
        <v>-6.249999310131471</v>
      </c>
      <c r="S65" s="31" t="n">
        <v>52</v>
      </c>
      <c r="T65" s="34" t="n">
        <v>-31.18096799964997</v>
      </c>
      <c r="U65" s="31" t="n">
        <v>67</v>
      </c>
      <c r="V65" s="34" t="n">
        <v>-33.60655321225266</v>
      </c>
      <c r="W65" s="31" t="n">
        <v>73</v>
      </c>
      <c r="X65" s="34" t="n">
        <v>-21.73912963354399</v>
      </c>
      <c r="Y65" s="31" t="n">
        <v>75</v>
      </c>
      <c r="Z65" s="34" t="n">
        <v>83.25792401934453</v>
      </c>
      <c r="AA65" s="31" t="n">
        <v>62</v>
      </c>
      <c r="AB65" s="34" t="n">
        <v>-28.44522438306033</v>
      </c>
      <c r="AC65" s="39" t="n">
        <v>46304</v>
      </c>
      <c r="AD65" s="31" t="n">
        <v>0.4813212449949338</v>
      </c>
      <c r="AE65" s="34" t="n">
        <v>-4.368357424962332</v>
      </c>
      <c r="AF65" s="34" t="n">
        <v>-53.51590798554975</v>
      </c>
      <c r="AG65" s="34" t="n">
        <v>-35.56085458932068</v>
      </c>
      <c r="AH65" s="39" t="n">
        <v>46297</v>
      </c>
      <c r="AI65" s="31" t="n">
        <v>0.6629966304650723</v>
      </c>
      <c r="AJ65" s="34" t="n">
        <v>-0.8196685613219845</v>
      </c>
      <c r="AK65" s="34" t="n">
        <v>-16.83269477384068</v>
      </c>
      <c r="AL65" s="34" t="n">
        <v>-32.6173391196152</v>
      </c>
      <c r="AM65" s="39" t="n">
        <v>46304</v>
      </c>
      <c r="AN65" s="39" t="n">
        <v>39273</v>
      </c>
      <c r="AO65" s="38" t="n">
        <v>12.56999969482422</v>
      </c>
      <c r="AP65" s="38" t="n">
        <v>55.5</v>
      </c>
      <c r="AQ65" s="34" t="n">
        <v>-35.56085458932068</v>
      </c>
      <c r="AR65" s="34" t="n">
        <v>-85.40540471807256</v>
      </c>
      <c r="AS65" s="39" t="n">
        <v>46297</v>
      </c>
      <c r="AT65" s="39" t="n">
        <v>39273</v>
      </c>
      <c r="AU65" s="31" t="n">
        <v>12.56999969482422</v>
      </c>
      <c r="AV65" s="31" t="n">
        <v>55.5</v>
      </c>
      <c r="AW65" s="34" t="n">
        <v>-32.6173391196152</v>
      </c>
      <c r="AX65" s="34" t="n">
        <v>-84.73873825760575</v>
      </c>
      <c r="AY65" s="39" t="n">
        <v>46297</v>
      </c>
      <c r="AZ65" s="39" t="n">
        <v>46304</v>
      </c>
      <c r="BA65" s="38" t="n">
        <v>8.470000267028809</v>
      </c>
      <c r="BB65" s="34" t="n">
        <v>-8.146399474229348</v>
      </c>
      <c r="BC65" s="34" t="n">
        <v>-4.368357424962332</v>
      </c>
      <c r="BD65" s="31" t="n">
        <v>6</v>
      </c>
      <c r="BE65" s="34" t="n">
        <v>-5.518468030394219</v>
      </c>
      <c r="BF65" s="34" t="n">
        <v>-16.84504762630101</v>
      </c>
      <c r="BG65" s="34" t="n">
        <v>0.9647993535337962</v>
      </c>
      <c r="BH65" s="34" t="n">
        <v>-42.34146938177778</v>
      </c>
      <c r="BI65" s="31" t="n">
        <v>28</v>
      </c>
      <c r="BJ65" s="31" t="n">
        <v>-36</v>
      </c>
      <c r="BK65" s="31" t="n">
        <v>1</v>
      </c>
    </row>
    <row r="66">
      <c r="A66" s="30" t="n">
        <v>65</v>
      </c>
      <c r="B66" s="30" t="n">
        <v>68</v>
      </c>
      <c r="C66" s="30" t="inlineStr">
        <is>
          <t>IVN.TO</t>
        </is>
      </c>
      <c r="D66" s="30" t="inlineStr">
        <is>
          <t>Ivanhoe Mines Class A</t>
        </is>
      </c>
      <c r="E66" s="36" t="n">
        <v>11.60000038146973</v>
      </c>
      <c r="F66" s="30" t="n">
        <v>12.77199999332428</v>
      </c>
      <c r="G66" s="30" t="b">
        <v>0</v>
      </c>
      <c r="H66" s="37" t="n">
        <v>46304</v>
      </c>
      <c r="I66" s="30" t="n">
        <v>12.99244999408722</v>
      </c>
      <c r="J66" s="30" t="b">
        <v>0</v>
      </c>
      <c r="K66" s="37" t="n">
        <v>46276</v>
      </c>
      <c r="L66" s="33" t="n">
        <v>-5.228753281177301</v>
      </c>
      <c r="M66" s="30" t="n">
        <v>64</v>
      </c>
      <c r="N66" s="33" t="n">
        <v>-9.374998370185505</v>
      </c>
      <c r="O66" s="30" t="n">
        <v>58</v>
      </c>
      <c r="P66" s="33" t="n">
        <v>9.022556458369223</v>
      </c>
      <c r="Q66" s="30" t="n">
        <v>45</v>
      </c>
      <c r="R66" s="33" t="n">
        <v>4.787720878558921</v>
      </c>
      <c r="S66" s="30" t="n">
        <v>40</v>
      </c>
      <c r="T66" s="33" t="n">
        <v>-28.52741399479197</v>
      </c>
      <c r="U66" s="30" t="n">
        <v>64</v>
      </c>
      <c r="V66" s="33" t="n">
        <v>-26.48922320808188</v>
      </c>
      <c r="W66" s="30" t="n">
        <v>71</v>
      </c>
      <c r="X66" s="33" t="n">
        <v>8.411220450913293</v>
      </c>
      <c r="Y66" s="30" t="n">
        <v>66</v>
      </c>
      <c r="Z66" s="33" t="n">
        <v>-4.526742833981046</v>
      </c>
      <c r="AA66" s="30" t="n">
        <v>76</v>
      </c>
      <c r="AB66" s="33" t="n">
        <v>-27.68079975456561</v>
      </c>
      <c r="AC66" s="37" t="n">
        <v>46304</v>
      </c>
      <c r="AD66" s="30" t="n">
        <v>0.8020860219496451</v>
      </c>
      <c r="AE66" s="33" t="n">
        <v>-5.228753281177301</v>
      </c>
      <c r="AF66" s="33" t="n">
        <v>-23.87970527060854</v>
      </c>
      <c r="AG66" s="33" t="n">
        <v>-38.33067139383586</v>
      </c>
      <c r="AH66" s="37" t="n">
        <v>46297</v>
      </c>
      <c r="AI66" s="30" t="n">
        <v>0.7900300725831074</v>
      </c>
      <c r="AJ66" s="33" t="n">
        <v>1.492531884233439</v>
      </c>
      <c r="AK66" s="33" t="n">
        <v>10.42869396072659</v>
      </c>
      <c r="AL66" s="33" t="n">
        <v>-34.92822903434921</v>
      </c>
      <c r="AM66" s="37" t="n">
        <v>46304</v>
      </c>
      <c r="AN66" s="37" t="n">
        <v>41199</v>
      </c>
      <c r="AO66" s="36" t="n">
        <v>18.80999946594238</v>
      </c>
      <c r="AP66" s="36" t="n">
        <v>21.28000068664551</v>
      </c>
      <c r="AQ66" s="33" t="n">
        <v>-38.33067139383586</v>
      </c>
      <c r="AR66" s="33" t="n">
        <v>-45.48872177081539</v>
      </c>
      <c r="AS66" s="37" t="n">
        <v>46297</v>
      </c>
      <c r="AT66" s="37" t="n">
        <v>41199</v>
      </c>
      <c r="AU66" s="30" t="n">
        <v>18.80999946594238</v>
      </c>
      <c r="AV66" s="30" t="n">
        <v>21.28000068664551</v>
      </c>
      <c r="AW66" s="33" t="n">
        <v>-34.92822903434921</v>
      </c>
      <c r="AX66" s="33" t="n">
        <v>-42.48120593906039</v>
      </c>
      <c r="AY66" s="37" t="n">
        <v>46297</v>
      </c>
      <c r="AZ66" s="37" t="n">
        <v>46304</v>
      </c>
      <c r="BA66" s="36" t="n">
        <v>12.23999977111816</v>
      </c>
      <c r="BB66" s="33" t="n">
        <v>-8.89796042928892</v>
      </c>
      <c r="BC66" s="33" t="n">
        <v>-5.306119334940995</v>
      </c>
      <c r="BD66" s="30" t="n">
        <v>6</v>
      </c>
      <c r="BE66" s="33" t="n">
        <v>-6.378863886609188</v>
      </c>
      <c r="BF66" s="33" t="n">
        <v>-11.3935495351095</v>
      </c>
      <c r="BG66" s="33" t="n">
        <v>5.471221857454943</v>
      </c>
      <c r="BH66" s="33" t="n">
        <v>-41.57704475328305</v>
      </c>
      <c r="BI66" s="30" t="n">
        <v>5</v>
      </c>
      <c r="BJ66" s="30" t="n">
        <v>-60</v>
      </c>
      <c r="BK66" s="30" t="n">
        <v>1</v>
      </c>
    </row>
    <row r="67">
      <c r="A67" s="31" t="n">
        <v>66</v>
      </c>
      <c r="B67" s="31" t="n">
        <v>51</v>
      </c>
      <c r="C67" s="31" t="inlineStr">
        <is>
          <t>CS.TO</t>
        </is>
      </c>
      <c r="D67" s="31" t="inlineStr">
        <is>
          <t>Capstone Copper</t>
        </is>
      </c>
      <c r="E67" s="38" t="n">
        <v>13.65999984741211</v>
      </c>
      <c r="F67" s="31" t="n">
        <v>13.6225999879837</v>
      </c>
      <c r="G67" s="31" t="b">
        <v>1</v>
      </c>
      <c r="H67" s="39" t="n">
        <v>46304</v>
      </c>
      <c r="I67" s="31" t="n">
        <v>13.48129999160767</v>
      </c>
      <c r="J67" s="31" t="b">
        <v>1</v>
      </c>
      <c r="K67" s="39" t="n">
        <v>46276</v>
      </c>
      <c r="L67" s="34" t="n">
        <v>-5.336108395558981</v>
      </c>
      <c r="M67" s="31" t="n">
        <v>65</v>
      </c>
      <c r="N67" s="34" t="n">
        <v>-4.940849295764282</v>
      </c>
      <c r="O67" s="31" t="n">
        <v>40</v>
      </c>
      <c r="P67" s="34" t="n">
        <v>8.757956935076106</v>
      </c>
      <c r="Q67" s="31" t="n">
        <v>46</v>
      </c>
      <c r="R67" s="34" t="n">
        <v>15.17706781484982</v>
      </c>
      <c r="S67" s="31" t="n">
        <v>23</v>
      </c>
      <c r="T67" s="34" t="n">
        <v>-0.1462021733735219</v>
      </c>
      <c r="U67" s="31" t="n">
        <v>40</v>
      </c>
      <c r="V67" s="34" t="n">
        <v>2.861446702423209</v>
      </c>
      <c r="W67" s="31" t="n">
        <v>51</v>
      </c>
      <c r="X67" s="34" t="n">
        <v>69.05940564844303</v>
      </c>
      <c r="Y67" s="31" t="n">
        <v>47</v>
      </c>
      <c r="Z67" s="34" t="n">
        <v>124.3021265214158</v>
      </c>
      <c r="AA67" s="31" t="n">
        <v>44</v>
      </c>
      <c r="AB67" s="34" t="n">
        <v>0.6632288475453274</v>
      </c>
      <c r="AC67" s="39" t="n">
        <v>46304</v>
      </c>
      <c r="AD67" s="31" t="n">
        <v>0.9919816078876674</v>
      </c>
      <c r="AE67" s="34" t="n">
        <v>-5.336108395558981</v>
      </c>
      <c r="AF67" s="34" t="n">
        <v>-12.14731448321454</v>
      </c>
      <c r="AG67" s="34" t="n">
        <v>-18.00720304607931</v>
      </c>
      <c r="AH67" s="39" t="n">
        <v>46297</v>
      </c>
      <c r="AI67" s="31" t="n">
        <v>0.8667449526412135</v>
      </c>
      <c r="AJ67" s="34" t="n">
        <v>-0.7565313408929963</v>
      </c>
      <c r="AK67" s="34" t="n">
        <v>-19.85955237662337</v>
      </c>
      <c r="AL67" s="34" t="n">
        <v>-13.38535151657116</v>
      </c>
      <c r="AM67" s="39" t="n">
        <v>46304</v>
      </c>
      <c r="AN67" s="39" t="n">
        <v>33760</v>
      </c>
      <c r="AO67" s="38" t="n">
        <v>16.65999984741211</v>
      </c>
      <c r="AP67" s="38" t="n">
        <v>71.25</v>
      </c>
      <c r="AQ67" s="34" t="n">
        <v>-18.00720304607931</v>
      </c>
      <c r="AR67" s="34" t="n">
        <v>-80.82807038959704</v>
      </c>
      <c r="AS67" s="39" t="n">
        <v>46297</v>
      </c>
      <c r="AT67" s="39" t="n">
        <v>33760</v>
      </c>
      <c r="AU67" s="31" t="n">
        <v>16.65999984741211</v>
      </c>
      <c r="AV67" s="31" t="n">
        <v>71.25</v>
      </c>
      <c r="AW67" s="34" t="n">
        <v>-13.38535151657116</v>
      </c>
      <c r="AX67" s="34" t="n">
        <v>-79.74736799273575</v>
      </c>
      <c r="AY67" s="39" t="n">
        <v>46297</v>
      </c>
      <c r="AZ67" s="39" t="n">
        <v>46304</v>
      </c>
      <c r="BA67" s="38" t="n">
        <v>14.43000030517578</v>
      </c>
      <c r="BB67" s="34" t="n">
        <v>-7.430130517512934</v>
      </c>
      <c r="BC67" s="34" t="n">
        <v>-6.884800433736538</v>
      </c>
      <c r="BD67" s="31" t="n">
        <v>6</v>
      </c>
      <c r="BE67" s="34" t="n">
        <v>-6.486219000990867</v>
      </c>
      <c r="BF67" s="34" t="n">
        <v>-6.959400460688281</v>
      </c>
      <c r="BG67" s="34" t="n">
        <v>5.206622334161826</v>
      </c>
      <c r="BH67" s="34" t="n">
        <v>-13.23301615117212</v>
      </c>
      <c r="BI67" s="31" t="n">
        <v>26</v>
      </c>
      <c r="BJ67" s="31" t="n">
        <v>-40</v>
      </c>
      <c r="BK67" s="31" t="n">
        <v>2</v>
      </c>
    </row>
    <row r="68">
      <c r="A68" s="30" t="n">
        <v>67</v>
      </c>
      <c r="B68" s="30" t="n">
        <v>12</v>
      </c>
      <c r="C68" s="30" t="inlineStr">
        <is>
          <t>FDY.TO</t>
        </is>
      </c>
      <c r="D68" s="30" t="inlineStr">
        <is>
          <t>Faraday Copper</t>
        </is>
      </c>
      <c r="E68" s="36" t="n">
        <v>5.199999809265137</v>
      </c>
      <c r="F68" s="30" t="n">
        <v>4.84599998831749</v>
      </c>
      <c r="G68" s="30" t="b">
        <v>1</v>
      </c>
      <c r="H68" s="37" t="n">
        <v>46304</v>
      </c>
      <c r="I68" s="30" t="n">
        <v>4.537199991941452</v>
      </c>
      <c r="J68" s="30" t="b">
        <v>1</v>
      </c>
      <c r="K68" s="37" t="n">
        <v>46276</v>
      </c>
      <c r="L68" s="33" t="n">
        <v>-5.626141683112207</v>
      </c>
      <c r="M68" s="30" t="n">
        <v>66</v>
      </c>
      <c r="N68" s="33" t="n">
        <v>0.9708682130449064</v>
      </c>
      <c r="O68" s="30" t="n">
        <v>19</v>
      </c>
      <c r="P68" s="33" t="n">
        <v>-10.18998543134821</v>
      </c>
      <c r="Q68" s="30" t="n">
        <v>68</v>
      </c>
      <c r="R68" s="33" t="n">
        <v>13.53711563072229</v>
      </c>
      <c r="S68" s="30" t="n">
        <v>28</v>
      </c>
      <c r="T68" s="33" t="n">
        <v>83.09859036689851</v>
      </c>
      <c r="U68" s="30" t="n">
        <v>3</v>
      </c>
      <c r="V68" s="33" t="n">
        <v>192.134825440763</v>
      </c>
      <c r="W68" s="30" t="n">
        <v>3</v>
      </c>
      <c r="X68" s="33" t="n">
        <v>377.0641880759434</v>
      </c>
      <c r="Y68" s="30" t="n">
        <v>1</v>
      </c>
      <c r="Z68" s="33" t="n">
        <v>575.3246672822203</v>
      </c>
      <c r="AA68" s="30" t="n">
        <v>1</v>
      </c>
      <c r="AB68" s="33" t="n">
        <v>81.18466956845072</v>
      </c>
      <c r="AC68" s="37" t="n">
        <v>46304</v>
      </c>
      <c r="AD68" s="30" t="n">
        <v>0.7709978054208717</v>
      </c>
      <c r="AE68" s="33" t="n">
        <v>-5.626141683112207</v>
      </c>
      <c r="AF68" s="33" t="n">
        <v>0.2414732500501172</v>
      </c>
      <c r="AG68" s="33" t="n">
        <v>-21.68674828577397</v>
      </c>
      <c r="AH68" s="37" t="n">
        <v>46297</v>
      </c>
      <c r="AI68" s="30" t="n">
        <v>0.671198462420262</v>
      </c>
      <c r="AJ68" s="33" t="n">
        <v>-1.254474834790464</v>
      </c>
      <c r="AK68" s="33" t="n">
        <v>12.85256741231681</v>
      </c>
      <c r="AL68" s="33" t="n">
        <v>-17.01806717357426</v>
      </c>
      <c r="AM68" s="37" t="n">
        <v>46304</v>
      </c>
      <c r="AN68" s="37" t="n">
        <v>40402</v>
      </c>
      <c r="AO68" s="36" t="n">
        <v>6.639999866485596</v>
      </c>
      <c r="AP68" s="36" t="n">
        <v>6.639999866485596</v>
      </c>
      <c r="AQ68" s="33" t="n">
        <v>-21.68674828577397</v>
      </c>
      <c r="AR68" s="33" t="n">
        <v>-21.68674828577397</v>
      </c>
      <c r="AS68" s="37" t="n">
        <v>46297</v>
      </c>
      <c r="AT68" s="37" t="n">
        <v>40402</v>
      </c>
      <c r="AU68" s="30" t="n">
        <v>6.639999866485596</v>
      </c>
      <c r="AV68" s="30" t="n">
        <v>6.639999866485596</v>
      </c>
      <c r="AW68" s="33" t="n">
        <v>-17.01806717357426</v>
      </c>
      <c r="AX68" s="33" t="n">
        <v>-17.01806717357426</v>
      </c>
      <c r="AY68" s="37" t="n">
        <v>46297</v>
      </c>
      <c r="AZ68" s="37" t="n">
        <v>46304</v>
      </c>
      <c r="BA68" s="36" t="n">
        <v>5.510000228881836</v>
      </c>
      <c r="BB68" s="33" t="n">
        <v>-9.255902136057303</v>
      </c>
      <c r="BC68" s="33" t="n">
        <v>-5.626141683112207</v>
      </c>
      <c r="BD68" s="30" t="n">
        <v>6</v>
      </c>
      <c r="BE68" s="33" t="n">
        <v>-6.776252288544094</v>
      </c>
      <c r="BF68" s="33" t="n">
        <v>-1.047682951879092</v>
      </c>
      <c r="BG68" s="33" t="n">
        <v>-13.74132003226249</v>
      </c>
      <c r="BH68" s="33" t="n">
        <v>67.28842456973327</v>
      </c>
      <c r="BI68" s="30" t="n">
        <v>34</v>
      </c>
      <c r="BJ68" s="30" t="n">
        <v>-33</v>
      </c>
      <c r="BK68" s="30" t="n">
        <v>1</v>
      </c>
    </row>
    <row r="69">
      <c r="A69" s="31" t="n">
        <v>68</v>
      </c>
      <c r="B69" s="31" t="n">
        <v>66</v>
      </c>
      <c r="C69" s="31" t="inlineStr">
        <is>
          <t>NGEX.TO</t>
        </is>
      </c>
      <c r="D69" s="31" t="inlineStr">
        <is>
          <t>NGEX Minerals</t>
        </is>
      </c>
      <c r="E69" s="38" t="n">
        <v>23.82999992370605</v>
      </c>
      <c r="F69" s="31" t="n">
        <v>26.77399997711182</v>
      </c>
      <c r="G69" s="31" t="b">
        <v>0</v>
      </c>
      <c r="H69" s="39" t="n">
        <v>46304</v>
      </c>
      <c r="I69" s="31" t="n">
        <v>26.77354999542236</v>
      </c>
      <c r="J69" s="31" t="b">
        <v>0</v>
      </c>
      <c r="K69" s="39" t="n">
        <v>46276</v>
      </c>
      <c r="L69" s="34" t="n">
        <v>-5.996056942368966</v>
      </c>
      <c r="M69" s="31" t="n">
        <v>67</v>
      </c>
      <c r="N69" s="34" t="n">
        <v>-7.167900845809195</v>
      </c>
      <c r="O69" s="31" t="n">
        <v>48</v>
      </c>
      <c r="P69" s="34" t="n">
        <v>-7.167900845809195</v>
      </c>
      <c r="Q69" s="31" t="n">
        <v>66</v>
      </c>
      <c r="R69" s="34" t="n">
        <v>-11.37969332613806</v>
      </c>
      <c r="S69" s="31" t="n">
        <v>58</v>
      </c>
      <c r="T69" s="34" t="n">
        <v>-15.91390333309508</v>
      </c>
      <c r="U69" s="31" t="n">
        <v>55</v>
      </c>
      <c r="V69" s="34" t="n">
        <v>-6.438945558936659</v>
      </c>
      <c r="W69" s="31" t="n">
        <v>59</v>
      </c>
      <c r="X69" s="34" t="n">
        <v>41.25666116320672</v>
      </c>
      <c r="Y69" s="31" t="n">
        <v>59</v>
      </c>
      <c r="Z69" s="34" t="n">
        <v>104.7250792168236</v>
      </c>
      <c r="AA69" s="31" t="n">
        <v>54</v>
      </c>
      <c r="AB69" s="34" t="n">
        <v>-4.870256888269886</v>
      </c>
      <c r="AC69" s="39" t="n">
        <v>46304</v>
      </c>
      <c r="AD69" s="31" t="n">
        <v>0.6833771651202282</v>
      </c>
      <c r="AE69" s="34" t="n">
        <v>-5.996056942368966</v>
      </c>
      <c r="AF69" s="34" t="n">
        <v>0.4948970535420654</v>
      </c>
      <c r="AG69" s="34" t="n">
        <v>-25.15703577416849</v>
      </c>
      <c r="AH69" s="39" t="n">
        <v>46297</v>
      </c>
      <c r="AI69" s="31" t="n">
        <v>0.7606531318831982</v>
      </c>
      <c r="AJ69" s="34" t="n">
        <v>-1.092465034979351</v>
      </c>
      <c r="AK69" s="34" t="n">
        <v>11.06027451255923</v>
      </c>
      <c r="AL69" s="34" t="n">
        <v>-20.38316501261281</v>
      </c>
      <c r="AM69" s="39" t="n">
        <v>46304</v>
      </c>
      <c r="AN69" s="39" t="n">
        <v>43697</v>
      </c>
      <c r="AO69" s="38" t="n">
        <v>31.84000015258789</v>
      </c>
      <c r="AP69" s="38" t="n">
        <v>31.84000015258789</v>
      </c>
      <c r="AQ69" s="34" t="n">
        <v>-25.15703577416849</v>
      </c>
      <c r="AR69" s="34" t="n">
        <v>-25.15703577416849</v>
      </c>
      <c r="AS69" s="39" t="n">
        <v>46297</v>
      </c>
      <c r="AT69" s="39" t="n">
        <v>43697</v>
      </c>
      <c r="AU69" s="31" t="n">
        <v>31.84000015258789</v>
      </c>
      <c r="AV69" s="31" t="n">
        <v>31.84000015258789</v>
      </c>
      <c r="AW69" s="34" t="n">
        <v>-20.38316501261281</v>
      </c>
      <c r="AX69" s="34" t="n">
        <v>-20.38316501261281</v>
      </c>
      <c r="AY69" s="39" t="n">
        <v>46297</v>
      </c>
      <c r="AZ69" s="39" t="n">
        <v>46304</v>
      </c>
      <c r="BA69" s="38" t="n">
        <v>25.35000038146973</v>
      </c>
      <c r="BB69" s="34" t="n">
        <v>-8.639055231172533</v>
      </c>
      <c r="BC69" s="34" t="n">
        <v>-5.996056942368966</v>
      </c>
      <c r="BD69" s="31" t="n">
        <v>6</v>
      </c>
      <c r="BE69" s="34" t="n">
        <v>-7.146167547800853</v>
      </c>
      <c r="BF69" s="34" t="n">
        <v>-9.186452010733193</v>
      </c>
      <c r="BG69" s="34" t="n">
        <v>-10.71923544672347</v>
      </c>
      <c r="BH69" s="34" t="n">
        <v>-18.76650188698733</v>
      </c>
      <c r="BI69" s="31" t="n">
        <v>31</v>
      </c>
      <c r="BJ69" s="31" t="n">
        <v>-37</v>
      </c>
      <c r="BK69" s="31" t="n">
        <v>0</v>
      </c>
    </row>
    <row r="70">
      <c r="A70" s="30" t="n">
        <v>69</v>
      </c>
      <c r="B70" s="30" t="n">
        <v>3</v>
      </c>
      <c r="C70" s="30" t="inlineStr">
        <is>
          <t>ARG.TO</t>
        </is>
      </c>
      <c r="D70" s="30" t="inlineStr">
        <is>
          <t>Amerigo Resources</t>
        </is>
      </c>
      <c r="E70" s="36" t="n">
        <v>8.409999847412109</v>
      </c>
      <c r="F70" s="30" t="n">
        <v>6.579500000476838</v>
      </c>
      <c r="G70" s="30" t="b">
        <v>1</v>
      </c>
      <c r="H70" s="37" t="n">
        <v>46304</v>
      </c>
      <c r="I70" s="30" t="n">
        <v>6.112850006818771</v>
      </c>
      <c r="J70" s="30" t="b">
        <v>1</v>
      </c>
      <c r="K70" s="37" t="n">
        <v>46276</v>
      </c>
      <c r="L70" s="33" t="n">
        <v>-6.033519255430752</v>
      </c>
      <c r="M70" s="30" t="n">
        <v>68</v>
      </c>
      <c r="N70" s="33" t="n">
        <v>1.570049741949342</v>
      </c>
      <c r="O70" s="30" t="n">
        <v>16</v>
      </c>
      <c r="P70" s="33" t="n">
        <v>22.41630258379113</v>
      </c>
      <c r="Q70" s="30" t="n">
        <v>19</v>
      </c>
      <c r="R70" s="33" t="n">
        <v>49.91086715257591</v>
      </c>
      <c r="S70" s="30" t="n">
        <v>5</v>
      </c>
      <c r="T70" s="33" t="n">
        <v>60.80305576943328</v>
      </c>
      <c r="U70" s="30" t="n">
        <v>5</v>
      </c>
      <c r="V70" s="33" t="n">
        <v>200.357142522627</v>
      </c>
      <c r="W70" s="30" t="n">
        <v>2</v>
      </c>
      <c r="X70" s="33" t="n">
        <v>270.4845778888297</v>
      </c>
      <c r="Y70" s="30" t="n">
        <v>3</v>
      </c>
      <c r="Z70" s="33" t="n">
        <v>415.9509123935317</v>
      </c>
      <c r="AA70" s="30" t="n">
        <v>3</v>
      </c>
      <c r="AB70" s="33" t="n">
        <v>75.57411094756404</v>
      </c>
      <c r="AC70" s="37" t="n">
        <v>46304</v>
      </c>
      <c r="AD70" s="30" t="n">
        <v>0.7378301470362304</v>
      </c>
      <c r="AE70" s="33" t="n">
        <v>-6.033519255430752</v>
      </c>
      <c r="AF70" s="33" t="n">
        <v>29.58137261711398</v>
      </c>
      <c r="AG70" s="33" t="n">
        <v>-7.582423133329319</v>
      </c>
      <c r="AH70" s="37" t="n">
        <v>46297</v>
      </c>
      <c r="AI70" s="30" t="n">
        <v>0.7166730547929359</v>
      </c>
      <c r="AJ70" s="33" t="n">
        <v>-1.648357867215422</v>
      </c>
      <c r="AK70" s="33" t="n">
        <v>36.7738974882253</v>
      </c>
      <c r="AL70" s="33" t="n">
        <v>-1.648357867215422</v>
      </c>
      <c r="AM70" s="37" t="n">
        <v>46304</v>
      </c>
      <c r="AN70" s="37" t="n">
        <v>31077</v>
      </c>
      <c r="AO70" s="36" t="n">
        <v>9.100000381469727</v>
      </c>
      <c r="AP70" s="36" t="n">
        <v>121.9000015258789</v>
      </c>
      <c r="AQ70" s="33" t="n">
        <v>-7.582423133329319</v>
      </c>
      <c r="AR70" s="33" t="n">
        <v>-93.10090259053302</v>
      </c>
      <c r="AS70" s="37" t="n">
        <v>46297</v>
      </c>
      <c r="AT70" s="37" t="n">
        <v>31077</v>
      </c>
      <c r="AU70" s="30" t="n">
        <v>9.100000381469727</v>
      </c>
      <c r="AV70" s="30" t="n">
        <v>121.9000015258789</v>
      </c>
      <c r="AW70" s="33" t="n">
        <v>-1.648357867215422</v>
      </c>
      <c r="AX70" s="33" t="n">
        <v>-92.65791657322902</v>
      </c>
      <c r="AY70" s="37" t="n">
        <v>46297</v>
      </c>
      <c r="AZ70" s="37" t="n">
        <v>46304</v>
      </c>
      <c r="BA70" s="36" t="n">
        <v>8.949999809265137</v>
      </c>
      <c r="BB70" s="33" t="n">
        <v>-8.379888446741546</v>
      </c>
      <c r="BC70" s="33" t="n">
        <v>-6.033519255430752</v>
      </c>
      <c r="BD70" s="30" t="n">
        <v>6</v>
      </c>
      <c r="BE70" s="33" t="n">
        <v>-7.183629860862639</v>
      </c>
      <c r="BF70" s="33" t="n">
        <v>-0.4485014229746564</v>
      </c>
      <c r="BG70" s="33" t="n">
        <v>18.86496798287684</v>
      </c>
      <c r="BH70" s="33" t="n">
        <v>61.67786594884659</v>
      </c>
      <c r="BI70" s="30" t="n">
        <v>36</v>
      </c>
      <c r="BJ70" s="30" t="n">
        <v>-33</v>
      </c>
      <c r="BK70" s="30" t="n">
        <v>2</v>
      </c>
    </row>
    <row r="71">
      <c r="A71" s="31" t="n">
        <v>70</v>
      </c>
      <c r="B71" s="31" t="n">
        <v>59</v>
      </c>
      <c r="C71" s="31" t="inlineStr">
        <is>
          <t>KCP.V</t>
        </is>
      </c>
      <c r="D71" s="31" t="inlineStr">
        <is>
          <t>King Copper Discovery</t>
        </is>
      </c>
      <c r="E71" s="38" t="n">
        <v>0.699999988079071</v>
      </c>
      <c r="F71" s="31" t="n">
        <v>0.9163249996304512</v>
      </c>
      <c r="G71" s="31" t="b">
        <v>0</v>
      </c>
      <c r="H71" s="39" t="n">
        <v>46304</v>
      </c>
      <c r="I71" s="31" t="n">
        <v>0.9151749995350837</v>
      </c>
      <c r="J71" s="31" t="b">
        <v>0</v>
      </c>
      <c r="K71" s="39" t="n">
        <v>46276</v>
      </c>
      <c r="L71" s="34" t="n">
        <v>-6.666668256123865</v>
      </c>
      <c r="M71" s="31" t="n">
        <v>69</v>
      </c>
      <c r="N71" s="34" t="n">
        <v>-22.22222148636238</v>
      </c>
      <c r="O71" s="31" t="n">
        <v>77</v>
      </c>
      <c r="P71" s="34" t="n">
        <v>-21.34831468199047</v>
      </c>
      <c r="Q71" s="31" t="n">
        <v>73</v>
      </c>
      <c r="R71" s="34" t="n">
        <v>-14.63414705062041</v>
      </c>
      <c r="S71" s="31" t="n">
        <v>61</v>
      </c>
      <c r="T71" s="34" t="n">
        <v>-33.3333314411223</v>
      </c>
      <c r="U71" s="31" t="n">
        <v>68</v>
      </c>
      <c r="V71" s="34" t="n">
        <v>-5.405408235428666</v>
      </c>
      <c r="W71" s="31" t="n">
        <v>57</v>
      </c>
      <c r="X71" s="34" t="n">
        <v>258.9743660281634</v>
      </c>
      <c r="Y71" s="31" t="n">
        <v>4</v>
      </c>
      <c r="Z71" s="34" t="n">
        <v>311.7646945389087</v>
      </c>
      <c r="AA71" s="31" t="n">
        <v>8</v>
      </c>
      <c r="AB71" s="34" t="n">
        <v>-20.45454637817116</v>
      </c>
      <c r="AC71" s="39" t="n">
        <v>46304</v>
      </c>
      <c r="AD71" s="31" t="n">
        <v>0.9059665680373263</v>
      </c>
      <c r="AE71" s="34" t="n">
        <v>-6.666668256123865</v>
      </c>
      <c r="AF71" s="34" t="n">
        <v>-27.61560331597359</v>
      </c>
      <c r="AG71" s="34" t="n">
        <v>-51.89003660257632</v>
      </c>
      <c r="AH71" s="39" t="n">
        <v>46297</v>
      </c>
      <c r="AI71" s="31" t="n">
        <v>0.3982934772671555</v>
      </c>
      <c r="AJ71" s="34" t="n">
        <v>-5.063293717874329</v>
      </c>
      <c r="AK71" s="34" t="n">
        <v>11.96884015533761</v>
      </c>
      <c r="AL71" s="34" t="n">
        <v>-48.45360976778769</v>
      </c>
      <c r="AM71" s="39" t="n">
        <v>46304</v>
      </c>
      <c r="AN71" s="39" t="n">
        <v>43802</v>
      </c>
      <c r="AO71" s="38" t="n">
        <v>1.455000042915344</v>
      </c>
      <c r="AP71" s="38" t="n">
        <v>1.730000019073486</v>
      </c>
      <c r="AQ71" s="34" t="n">
        <v>-51.89003660257632</v>
      </c>
      <c r="AR71" s="34" t="n">
        <v>-59.53757338951008</v>
      </c>
      <c r="AS71" s="39" t="n">
        <v>46297</v>
      </c>
      <c r="AT71" s="39" t="n">
        <v>43802</v>
      </c>
      <c r="AU71" s="31" t="n">
        <v>1.455000042915344</v>
      </c>
      <c r="AV71" s="31" t="n">
        <v>1.730000019073486</v>
      </c>
      <c r="AW71" s="34" t="n">
        <v>-48.45360976778769</v>
      </c>
      <c r="AX71" s="34" t="n">
        <v>-56.64739932189897</v>
      </c>
      <c r="AY71" s="39" t="n">
        <v>46297</v>
      </c>
      <c r="AZ71" s="39" t="n">
        <v>46304</v>
      </c>
      <c r="BA71" s="38" t="n">
        <v>0.75</v>
      </c>
      <c r="BB71" s="34" t="n">
        <v>-10.6666644414266</v>
      </c>
      <c r="BC71" s="34" t="n">
        <v>-6.666668256123865</v>
      </c>
      <c r="BD71" s="31" t="n">
        <v>6</v>
      </c>
      <c r="BE71" s="34" t="n">
        <v>-7.816778861555751</v>
      </c>
      <c r="BF71" s="34" t="n">
        <v>-24.24077265128638</v>
      </c>
      <c r="BG71" s="34" t="n">
        <v>-24.89964928290475</v>
      </c>
      <c r="BH71" s="34" t="n">
        <v>-34.3507913768886</v>
      </c>
      <c r="BI71" s="31" t="n">
        <v>58</v>
      </c>
      <c r="BJ71" s="31" t="n">
        <v>-12</v>
      </c>
      <c r="BK71" s="31" t="n">
        <v>1</v>
      </c>
    </row>
    <row r="72">
      <c r="A72" s="30" t="n">
        <v>71</v>
      </c>
      <c r="B72" s="30" t="n">
        <v>62</v>
      </c>
      <c r="C72" s="30" t="inlineStr">
        <is>
          <t>29M.AX</t>
        </is>
      </c>
      <c r="D72" s="30" t="inlineStr">
        <is>
          <t>29Metals</t>
        </is>
      </c>
      <c r="E72" s="36" t="n">
        <v>0.3300000131130218</v>
      </c>
      <c r="F72" s="30" t="n">
        <v>0.3473390889167786</v>
      </c>
      <c r="G72" s="30" t="b">
        <v>0</v>
      </c>
      <c r="H72" s="37" t="n">
        <v>46304</v>
      </c>
      <c r="I72" s="30" t="n">
        <v>0.3547140881419182</v>
      </c>
      <c r="J72" s="30" t="b">
        <v>1</v>
      </c>
      <c r="K72" s="37" t="n">
        <v>46276</v>
      </c>
      <c r="L72" s="33" t="n">
        <v>-7.042247017941761</v>
      </c>
      <c r="M72" s="30" t="n">
        <v>70</v>
      </c>
      <c r="N72" s="33" t="n">
        <v>-8.333333333333337</v>
      </c>
      <c r="O72" s="30" t="n">
        <v>54</v>
      </c>
      <c r="P72" s="33" t="n">
        <v>40.42553785107374</v>
      </c>
      <c r="Q72" s="30" t="n">
        <v>6</v>
      </c>
      <c r="R72" s="33" t="n">
        <v>-15.38460891862804</v>
      </c>
      <c r="S72" s="30" t="n">
        <v>62</v>
      </c>
      <c r="T72" s="33" t="n">
        <v>-46.77419184273911</v>
      </c>
      <c r="U72" s="30" t="n">
        <v>75</v>
      </c>
      <c r="V72" s="33" t="n">
        <v>-37.73584322133209</v>
      </c>
      <c r="W72" s="30" t="n">
        <v>74</v>
      </c>
      <c r="X72" s="33" t="n">
        <v>6.451616314521802</v>
      </c>
      <c r="Y72" s="30" t="n">
        <v>67</v>
      </c>
      <c r="Z72" s="33" t="n">
        <v>214.2857365867726</v>
      </c>
      <c r="AA72" s="30" t="n">
        <v>23</v>
      </c>
      <c r="AB72" s="33" t="n">
        <v>-40.54053894411715</v>
      </c>
      <c r="AC72" s="37" t="n">
        <v>46304</v>
      </c>
      <c r="AD72" s="30" t="n">
        <v>0.4620533397821926</v>
      </c>
      <c r="AE72" s="33" t="n">
        <v>-7.042247017941761</v>
      </c>
      <c r="AF72" s="33" t="n">
        <v>-17.95983031261876</v>
      </c>
      <c r="AG72" s="33" t="n">
        <v>-49.61831640804014</v>
      </c>
      <c r="AH72" s="37" t="n">
        <v>46297</v>
      </c>
      <c r="AI72" s="30" t="n">
        <v>0.5894239233045803</v>
      </c>
      <c r="AJ72" s="33" t="n">
        <v>-6.578949019519276</v>
      </c>
      <c r="AK72" s="33" t="n">
        <v>-5.871533900171317</v>
      </c>
      <c r="AL72" s="33" t="n">
        <v>-45.80152598817227</v>
      </c>
      <c r="AM72" s="37" t="n">
        <v>46304</v>
      </c>
      <c r="AN72" s="37" t="n">
        <v>44379</v>
      </c>
      <c r="AO72" s="36" t="n">
        <v>0.6549999713897705</v>
      </c>
      <c r="AP72" s="36" t="n">
        <v>2.81638503074646</v>
      </c>
      <c r="AQ72" s="33" t="n">
        <v>-49.61831640804014</v>
      </c>
      <c r="AR72" s="33" t="n">
        <v>-88.28285161615285</v>
      </c>
      <c r="AS72" s="37" t="n">
        <v>46297</v>
      </c>
      <c r="AT72" s="37" t="n">
        <v>44379</v>
      </c>
      <c r="AU72" s="30" t="n">
        <v>0.6549999713897705</v>
      </c>
      <c r="AV72" s="30" t="n">
        <v>2.81638503074646</v>
      </c>
      <c r="AW72" s="33" t="n">
        <v>-45.80152598817227</v>
      </c>
      <c r="AX72" s="33" t="n">
        <v>-87.39518974161449</v>
      </c>
      <c r="AY72" s="37" t="n">
        <v>46297</v>
      </c>
      <c r="AZ72" s="37" t="n">
        <v>46304</v>
      </c>
      <c r="BA72" s="36" t="n">
        <v>0.3549999892711639</v>
      </c>
      <c r="BB72" s="33" t="n">
        <v>-9.58903986554499</v>
      </c>
      <c r="BC72" s="33" t="n">
        <v>-9.58903986554499</v>
      </c>
      <c r="BD72" s="30" t="n">
        <v>6</v>
      </c>
      <c r="BE72" s="33" t="n">
        <v>-8.192357623373647</v>
      </c>
      <c r="BF72" s="33" t="n">
        <v>-10.35188449825734</v>
      </c>
      <c r="BG72" s="33" t="n">
        <v>36.87420325015946</v>
      </c>
      <c r="BH72" s="33" t="n">
        <v>-54.43678394283459</v>
      </c>
      <c r="BI72" s="30" t="n">
        <v>67</v>
      </c>
      <c r="BJ72" s="30" t="n">
        <v>-4</v>
      </c>
      <c r="BK72" s="30" t="n">
        <v>2</v>
      </c>
    </row>
    <row r="73">
      <c r="A73" s="31" t="n">
        <v>72</v>
      </c>
      <c r="B73" s="31" t="inlineStr"/>
      <c r="C73" s="31" t="inlineStr">
        <is>
          <t>LUNR.TO</t>
        </is>
      </c>
      <c r="D73" s="31" t="inlineStr">
        <is>
          <t>LUNR Royalties Corp.</t>
        </is>
      </c>
      <c r="E73" s="38" t="n">
        <v>17.47999954223633</v>
      </c>
      <c r="F73" s="31" t="n">
        <v>21.25190001487732</v>
      </c>
      <c r="G73" s="31" t="b">
        <v>0</v>
      </c>
      <c r="H73" s="39" t="n">
        <v>46304</v>
      </c>
      <c r="I73" s="31" t="inlineStr"/>
      <c r="J73" s="31" t="inlineStr"/>
      <c r="K73" s="39" t="n">
        <v>46276</v>
      </c>
      <c r="L73" s="34" t="n">
        <v>-7.169412570045408</v>
      </c>
      <c r="M73" s="31" t="inlineStr"/>
      <c r="N73" s="34" t="n">
        <v>-17.31315020379941</v>
      </c>
      <c r="O73" s="31" t="inlineStr"/>
      <c r="P73" s="34" t="n">
        <v>-10.26694069300989</v>
      </c>
      <c r="Q73" s="31" t="inlineStr"/>
      <c r="R73" s="34" t="n">
        <v>-31.26229126045816</v>
      </c>
      <c r="S73" s="31" t="inlineStr"/>
      <c r="T73" s="34" t="n">
        <v>9.249997138977051</v>
      </c>
      <c r="U73" s="31" t="inlineStr"/>
      <c r="V73" s="34" t="inlineStr"/>
      <c r="W73" s="31" t="inlineStr"/>
      <c r="X73" s="34" t="inlineStr"/>
      <c r="Y73" s="31" t="inlineStr"/>
      <c r="Z73" s="34" t="inlineStr"/>
      <c r="AA73" s="31" t="inlineStr"/>
      <c r="AB73" s="34" t="n">
        <v>34.46153494027944</v>
      </c>
      <c r="AC73" s="39" t="n">
        <v>46304</v>
      </c>
      <c r="AD73" s="31" t="n">
        <v>0.9431632178113252</v>
      </c>
      <c r="AE73" s="34" t="n">
        <v>-7.169412570045408</v>
      </c>
      <c r="AF73" s="34" t="n">
        <v>28.76762674816721</v>
      </c>
      <c r="AG73" s="34" t="inlineStr"/>
      <c r="AH73" s="39" t="n">
        <v>46297</v>
      </c>
      <c r="AI73" s="31" t="n">
        <v>0.4466269669432529</v>
      </c>
      <c r="AJ73" s="34" t="n">
        <v>-4.173026517776379</v>
      </c>
      <c r="AK73" s="34" t="n">
        <v>35.15293864482135</v>
      </c>
      <c r="AL73" s="34" t="inlineStr"/>
      <c r="AM73" s="39" t="n">
        <v>46304</v>
      </c>
      <c r="AN73" s="39" t="n">
        <v>46010</v>
      </c>
      <c r="AO73" s="38" t="inlineStr"/>
      <c r="AP73" s="38" t="n">
        <v>30.88999938964844</v>
      </c>
      <c r="AQ73" s="34" t="inlineStr"/>
      <c r="AR73" s="34" t="n">
        <v>-43.41210784195076</v>
      </c>
      <c r="AS73" s="39" t="n">
        <v>46297</v>
      </c>
      <c r="AT73" s="39" t="n">
        <v>46010</v>
      </c>
      <c r="AU73" s="31" t="inlineStr"/>
      <c r="AV73" s="31" t="n">
        <v>30.88999938964844</v>
      </c>
      <c r="AW73" s="34" t="inlineStr"/>
      <c r="AX73" s="34" t="n">
        <v>-39.0417601302505</v>
      </c>
      <c r="AY73" s="39" t="n">
        <v>46297</v>
      </c>
      <c r="AZ73" s="39" t="n">
        <v>46304</v>
      </c>
      <c r="BA73" s="38" t="n">
        <v>18.82999992370605</v>
      </c>
      <c r="BB73" s="34" t="n">
        <v>-9.5061020469001</v>
      </c>
      <c r="BC73" s="34" t="n">
        <v>-7.169412570045408</v>
      </c>
      <c r="BD73" s="31" t="n">
        <v>6</v>
      </c>
      <c r="BE73" s="34" t="n">
        <v>-8.319523175477293</v>
      </c>
      <c r="BF73" s="34" t="n">
        <v>-19.33170136872341</v>
      </c>
      <c r="BG73" s="34" t="n">
        <v>-13.81827529392417</v>
      </c>
      <c r="BH73" s="34" t="n">
        <v>20.56528994156199</v>
      </c>
      <c r="BI73" s="31" t="n">
        <v>56</v>
      </c>
      <c r="BJ73" s="31" t="n">
        <v>-16</v>
      </c>
      <c r="BK73" s="31" t="n">
        <v>1</v>
      </c>
    </row>
    <row r="74">
      <c r="A74" s="30" t="n">
        <v>73</v>
      </c>
      <c r="B74" s="30" t="n">
        <v>77</v>
      </c>
      <c r="C74" s="30" t="inlineStr">
        <is>
          <t>TNC.AX</t>
        </is>
      </c>
      <c r="D74" s="30" t="inlineStr">
        <is>
          <t>True North Copper</t>
        </is>
      </c>
      <c r="E74" s="36" t="n">
        <v>0.3100000023841857</v>
      </c>
      <c r="F74" s="30" t="n">
        <v>0.4401124997437</v>
      </c>
      <c r="G74" s="30" t="b">
        <v>0</v>
      </c>
      <c r="H74" s="37" t="n">
        <v>46304</v>
      </c>
      <c r="I74" s="30" t="n">
        <v>0.4568625000119209</v>
      </c>
      <c r="J74" s="30" t="b">
        <v>0</v>
      </c>
      <c r="K74" s="37" t="n">
        <v>46276</v>
      </c>
      <c r="L74" s="33" t="n">
        <v>-7.462688160516207</v>
      </c>
      <c r="M74" s="30" t="n">
        <v>71</v>
      </c>
      <c r="N74" s="33" t="n">
        <v>-8.823529669570263</v>
      </c>
      <c r="O74" s="30" t="n">
        <v>56</v>
      </c>
      <c r="P74" s="33" t="n">
        <v>-25.30120274276166</v>
      </c>
      <c r="Q74" s="30" t="n">
        <v>75</v>
      </c>
      <c r="R74" s="33" t="n">
        <v>-23.45678976006925</v>
      </c>
      <c r="S74" s="30" t="n">
        <v>68</v>
      </c>
      <c r="T74" s="33" t="n">
        <v>-54.74452535690348</v>
      </c>
      <c r="U74" s="30" t="n">
        <v>77</v>
      </c>
      <c r="V74" s="33" t="n">
        <v>-3.124997089616921</v>
      </c>
      <c r="W74" s="30" t="n">
        <v>52</v>
      </c>
      <c r="X74" s="33" t="n">
        <v>-17.33333269755049</v>
      </c>
      <c r="Y74" s="30" t="n">
        <v>74</v>
      </c>
      <c r="Z74" s="33" t="n">
        <v>58.9743660281633</v>
      </c>
      <c r="AA74" s="30" t="n">
        <v>68</v>
      </c>
      <c r="AB74" s="33" t="n">
        <v>-40.38461273943875</v>
      </c>
      <c r="AC74" s="37" t="n">
        <v>46304</v>
      </c>
      <c r="AD74" s="30" t="n">
        <v>0.7743760665179418</v>
      </c>
      <c r="AE74" s="33" t="n">
        <v>-7.462688160516207</v>
      </c>
      <c r="AF74" s="33" t="n">
        <v>1.498990822660582</v>
      </c>
      <c r="AG74" s="33" t="n">
        <v>-58.10810832580222</v>
      </c>
      <c r="AH74" s="37" t="n">
        <v>46297</v>
      </c>
      <c r="AI74" s="30" t="n">
        <v>0.8400698272441894</v>
      </c>
      <c r="AJ74" s="33" t="n">
        <v>-5.633797614353409</v>
      </c>
      <c r="AK74" s="33" t="n">
        <v>9.53066808616275</v>
      </c>
      <c r="AL74" s="33" t="n">
        <v>-54.72972918549448</v>
      </c>
      <c r="AM74" s="37" t="n">
        <v>46304</v>
      </c>
      <c r="AN74" s="37" t="n">
        <v>44145</v>
      </c>
      <c r="AO74" s="36" t="n">
        <v>0.7400000095367431</v>
      </c>
      <c r="AP74" s="36" t="n">
        <v>99.74760437011719</v>
      </c>
      <c r="AQ74" s="33" t="n">
        <v>-58.10810832580222</v>
      </c>
      <c r="AR74" s="33" t="n">
        <v>-99.68921559135002</v>
      </c>
      <c r="AS74" s="37" t="n">
        <v>46297</v>
      </c>
      <c r="AT74" s="37" t="n">
        <v>44145</v>
      </c>
      <c r="AU74" s="30" t="n">
        <v>0.7400000095367431</v>
      </c>
      <c r="AV74" s="30" t="n">
        <v>99.74760437011719</v>
      </c>
      <c r="AW74" s="33" t="n">
        <v>-54.72972918549448</v>
      </c>
      <c r="AX74" s="33" t="n">
        <v>-99.66415232680515</v>
      </c>
      <c r="AY74" s="37" t="n">
        <v>46297</v>
      </c>
      <c r="AZ74" s="37" t="n">
        <v>46304</v>
      </c>
      <c r="BA74" s="36" t="n">
        <v>0.3350000083446502</v>
      </c>
      <c r="BB74" s="33" t="n">
        <v>-12.67605302731581</v>
      </c>
      <c r="BC74" s="33" t="n">
        <v>-12.67605302731581</v>
      </c>
      <c r="BD74" s="30" t="n">
        <v>6</v>
      </c>
      <c r="BE74" s="33" t="n">
        <v>-8.612798765948092</v>
      </c>
      <c r="BF74" s="33" t="n">
        <v>-10.84208083449426</v>
      </c>
      <c r="BG74" s="33" t="n">
        <v>-28.85253734367594</v>
      </c>
      <c r="BH74" s="33" t="n">
        <v>-54.28085773815619</v>
      </c>
      <c r="BI74" s="30" t="n">
        <v>66</v>
      </c>
      <c r="BJ74" s="30" t="n">
        <v>-7</v>
      </c>
      <c r="BK74" s="30" t="n">
        <v>1</v>
      </c>
    </row>
    <row r="75">
      <c r="A75" s="31" t="n">
        <v>74</v>
      </c>
      <c r="B75" s="31" t="n">
        <v>69</v>
      </c>
      <c r="C75" s="31" t="inlineStr">
        <is>
          <t>SFR.V</t>
        </is>
      </c>
      <c r="D75" s="31" t="inlineStr">
        <is>
          <t>Sandfire Resources America</t>
        </is>
      </c>
      <c r="E75" s="38" t="n">
        <v>0.2399999946355819</v>
      </c>
      <c r="F75" s="31" t="n">
        <v>0.2721249990910292</v>
      </c>
      <c r="G75" s="31" t="b">
        <v>0</v>
      </c>
      <c r="H75" s="39" t="n">
        <v>46302</v>
      </c>
      <c r="I75" s="31" t="n">
        <v>0.2766499991714955</v>
      </c>
      <c r="J75" s="31" t="b">
        <v>0</v>
      </c>
      <c r="K75" s="39" t="n">
        <v>46274</v>
      </c>
      <c r="L75" s="34" t="n">
        <v>-7.692306369719382</v>
      </c>
      <c r="M75" s="31" t="n">
        <v>72</v>
      </c>
      <c r="N75" s="34" t="n">
        <v>-5.882353284917253</v>
      </c>
      <c r="O75" s="31" t="n">
        <v>43</v>
      </c>
      <c r="P75" s="34" t="n">
        <v>11.62790262486377</v>
      </c>
      <c r="Q75" s="31" t="n">
        <v>40</v>
      </c>
      <c r="R75" s="34" t="n">
        <v>0</v>
      </c>
      <c r="S75" s="31" t="n">
        <v>48</v>
      </c>
      <c r="T75" s="34" t="n">
        <v>-29.41176702613234</v>
      </c>
      <c r="U75" s="31" t="n">
        <v>66</v>
      </c>
      <c r="V75" s="34" t="n">
        <v>-20.00000496705354</v>
      </c>
      <c r="W75" s="31" t="n">
        <v>68</v>
      </c>
      <c r="X75" s="34" t="n">
        <v>-25.00000000000002</v>
      </c>
      <c r="Y75" s="31" t="n">
        <v>76</v>
      </c>
      <c r="Z75" s="34" t="n">
        <v>-23.80952493583989</v>
      </c>
      <c r="AA75" s="31" t="n">
        <v>79</v>
      </c>
      <c r="AB75" s="34" t="n">
        <v>-25.00000000000002</v>
      </c>
      <c r="AC75" s="39" t="n">
        <v>46302</v>
      </c>
      <c r="AD75" s="31" t="n">
        <v>1.044815393470932</v>
      </c>
      <c r="AE75" s="34" t="n">
        <v>0</v>
      </c>
      <c r="AF75" s="34" t="n">
        <v>33.37701682842408</v>
      </c>
      <c r="AG75" s="34" t="n">
        <v>-36.0000014305115</v>
      </c>
      <c r="AH75" s="39" t="n">
        <v>46297</v>
      </c>
      <c r="AI75" s="31" t="n">
        <v>1.339645448975661</v>
      </c>
      <c r="AJ75" s="34" t="n">
        <v>-18.75000116415326</v>
      </c>
      <c r="AK75" s="34" t="n">
        <v>35.19359639720228</v>
      </c>
      <c r="AL75" s="34" t="n">
        <v>-30.66666920979819</v>
      </c>
      <c r="AM75" s="39" t="n">
        <v>46302</v>
      </c>
      <c r="AN75" s="39" t="n">
        <v>37112</v>
      </c>
      <c r="AO75" s="38" t="n">
        <v>0.375</v>
      </c>
      <c r="AP75" s="38" t="n">
        <v>2.25</v>
      </c>
      <c r="AQ75" s="34" t="n">
        <v>-36.0000014305115</v>
      </c>
      <c r="AR75" s="34" t="n">
        <v>-89.33333357175192</v>
      </c>
      <c r="AS75" s="39" t="n">
        <v>46297</v>
      </c>
      <c r="AT75" s="39" t="n">
        <v>37112</v>
      </c>
      <c r="AU75" s="31" t="n">
        <v>0.375</v>
      </c>
      <c r="AV75" s="31" t="n">
        <v>2.25</v>
      </c>
      <c r="AW75" s="34" t="n">
        <v>-30.66666920979819</v>
      </c>
      <c r="AX75" s="34" t="n">
        <v>-88.4444448682997</v>
      </c>
      <c r="AY75" s="39" t="n">
        <v>46297</v>
      </c>
      <c r="AZ75" s="39" t="n">
        <v>46302</v>
      </c>
      <c r="BA75" s="38" t="n">
        <v>0.2599999904632568</v>
      </c>
      <c r="BB75" s="34" t="n">
        <v>-11.11111663005949</v>
      </c>
      <c r="BC75" s="34" t="n">
        <v>-11.11111663005949</v>
      </c>
      <c r="BD75" s="31" t="n">
        <v>3</v>
      </c>
      <c r="BE75" s="34" t="n">
        <v>-8.842416975151268</v>
      </c>
      <c r="BF75" s="34" t="n">
        <v>-7.900904449841251</v>
      </c>
      <c r="BG75" s="34" t="n">
        <v>8.076568023949491</v>
      </c>
      <c r="BH75" s="34" t="n">
        <v>-38.89624499871746</v>
      </c>
      <c r="BI75" s="31" t="n">
        <v>81</v>
      </c>
      <c r="BJ75" s="31" t="n">
        <v>7</v>
      </c>
      <c r="BK75" s="31" t="n">
        <v>2</v>
      </c>
    </row>
    <row r="76">
      <c r="A76" s="30" t="n">
        <v>75</v>
      </c>
      <c r="B76" s="30" t="n">
        <v>63</v>
      </c>
      <c r="C76" s="30" t="inlineStr">
        <is>
          <t>SAG.V</t>
        </is>
      </c>
      <c r="D76" s="30" t="inlineStr">
        <is>
          <t>Sterling Metals</t>
        </is>
      </c>
      <c r="E76" s="36" t="n">
        <v>1.009999990463257</v>
      </c>
      <c r="F76" s="30" t="n">
        <v>1.364875003695488</v>
      </c>
      <c r="G76" s="30" t="b">
        <v>0</v>
      </c>
      <c r="H76" s="37" t="n">
        <v>46304</v>
      </c>
      <c r="I76" s="30" t="n">
        <v>1.443325003385544</v>
      </c>
      <c r="J76" s="30" t="b">
        <v>0</v>
      </c>
      <c r="K76" s="37" t="n">
        <v>46276</v>
      </c>
      <c r="L76" s="33" t="n">
        <v>-8.18182103890026</v>
      </c>
      <c r="M76" s="30" t="n">
        <v>73</v>
      </c>
      <c r="N76" s="33" t="n">
        <v>-26.81159464107594</v>
      </c>
      <c r="O76" s="30" t="n">
        <v>78</v>
      </c>
      <c r="P76" s="33" t="n">
        <v>-0.980391240220746</v>
      </c>
      <c r="Q76" s="30" t="n">
        <v>60</v>
      </c>
      <c r="R76" s="33" t="n">
        <v>-27.85714230975326</v>
      </c>
      <c r="S76" s="30" t="n">
        <v>71</v>
      </c>
      <c r="T76" s="33" t="n">
        <v>-46.2765961156921</v>
      </c>
      <c r="U76" s="30" t="n">
        <v>74</v>
      </c>
      <c r="V76" s="33" t="n">
        <v>-48.20512996074163</v>
      </c>
      <c r="W76" s="30" t="n">
        <v>76</v>
      </c>
      <c r="X76" s="33" t="n">
        <v>165.7894745097596</v>
      </c>
      <c r="Y76" s="30" t="n">
        <v>12</v>
      </c>
      <c r="Z76" s="33" t="n">
        <v>267.272715844399</v>
      </c>
      <c r="AA76" s="30" t="n">
        <v>12</v>
      </c>
      <c r="AB76" s="33" t="n">
        <v>-49.50000047683716</v>
      </c>
      <c r="AC76" s="37" t="n">
        <v>46304</v>
      </c>
      <c r="AD76" s="30" t="n">
        <v>1.237750809363135</v>
      </c>
      <c r="AE76" s="33" t="n">
        <v>-8.18182103890026</v>
      </c>
      <c r="AF76" s="33" t="n">
        <v>-48.37966861520842</v>
      </c>
      <c r="AG76" s="33" t="n">
        <v>-53.88128017927335</v>
      </c>
      <c r="AH76" s="37" t="n">
        <v>46297</v>
      </c>
      <c r="AI76" s="30" t="n">
        <v>0.1402046827149658</v>
      </c>
      <c r="AJ76" s="33" t="n">
        <v>-8.33333498901785</v>
      </c>
      <c r="AK76" s="33" t="n">
        <v>-10.18720642821347</v>
      </c>
      <c r="AL76" s="33" t="n">
        <v>-49.77168972141607</v>
      </c>
      <c r="AM76" s="37" t="n">
        <v>46304</v>
      </c>
      <c r="AN76" s="37" t="n">
        <v>38313</v>
      </c>
      <c r="AO76" s="36" t="n">
        <v>2.190000057220459</v>
      </c>
      <c r="AP76" s="36" t="n">
        <v>1300</v>
      </c>
      <c r="AQ76" s="33" t="n">
        <v>-53.88128017927335</v>
      </c>
      <c r="AR76" s="33" t="n">
        <v>-99.92230769304129</v>
      </c>
      <c r="AS76" s="37" t="n">
        <v>46297</v>
      </c>
      <c r="AT76" s="37" t="n">
        <v>38313</v>
      </c>
      <c r="AU76" s="30" t="n">
        <v>2.190000057220459</v>
      </c>
      <c r="AV76" s="30" t="n">
        <v>1300</v>
      </c>
      <c r="AW76" s="33" t="n">
        <v>-49.77168972141607</v>
      </c>
      <c r="AX76" s="33" t="n">
        <v>-99.91538461355063</v>
      </c>
      <c r="AY76" s="37" t="n">
        <v>46297</v>
      </c>
      <c r="AZ76" s="37" t="n">
        <v>46304</v>
      </c>
      <c r="BA76" s="36" t="n">
        <v>1.100000023841858</v>
      </c>
      <c r="BB76" s="33" t="n">
        <v>-11.81818112854133</v>
      </c>
      <c r="BC76" s="33" t="n">
        <v>-8.18182103890026</v>
      </c>
      <c r="BD76" s="30" t="n">
        <v>6</v>
      </c>
      <c r="BE76" s="33" t="n">
        <v>-9.331931644332148</v>
      </c>
      <c r="BF76" s="33" t="n">
        <v>-28.83014580599994</v>
      </c>
      <c r="BG76" s="33" t="n">
        <v>-4.531725841135026</v>
      </c>
      <c r="BH76" s="33" t="n">
        <v>-63.3962454755546</v>
      </c>
      <c r="BI76" s="30" t="n">
        <v>74</v>
      </c>
      <c r="BJ76" s="30" t="n">
        <v>-1</v>
      </c>
      <c r="BK76" s="30" t="n">
        <v>0</v>
      </c>
    </row>
    <row r="77">
      <c r="A77" s="31" t="n">
        <v>76</v>
      </c>
      <c r="B77" s="31" t="n">
        <v>79</v>
      </c>
      <c r="C77" s="31" t="inlineStr">
        <is>
          <t>WA1.AX</t>
        </is>
      </c>
      <c r="D77" s="31" t="inlineStr">
        <is>
          <t>WA1 Resources</t>
        </is>
      </c>
      <c r="E77" s="38" t="n">
        <v>8.680000305175781</v>
      </c>
      <c r="F77" s="31" t="n">
        <v>13.83575003147125</v>
      </c>
      <c r="G77" s="31" t="b">
        <v>0</v>
      </c>
      <c r="H77" s="39" t="n">
        <v>46304</v>
      </c>
      <c r="I77" s="31" t="n">
        <v>14.58360002040863</v>
      </c>
      <c r="J77" s="31" t="b">
        <v>0</v>
      </c>
      <c r="K77" s="39" t="n">
        <v>46276</v>
      </c>
      <c r="L77" s="34" t="n">
        <v>-8.43881092500377</v>
      </c>
      <c r="M77" s="31" t="n">
        <v>74</v>
      </c>
      <c r="N77" s="34" t="n">
        <v>-18.26741620799153</v>
      </c>
      <c r="O77" s="31" t="n">
        <v>75</v>
      </c>
      <c r="P77" s="34" t="n">
        <v>-27.726893091126</v>
      </c>
      <c r="Q77" s="31" t="n">
        <v>77</v>
      </c>
      <c r="R77" s="34" t="n">
        <v>-43.92764494925935</v>
      </c>
      <c r="S77" s="31" t="n">
        <v>78</v>
      </c>
      <c r="T77" s="34" t="n">
        <v>-55.25772950590724</v>
      </c>
      <c r="U77" s="31" t="n">
        <v>78</v>
      </c>
      <c r="V77" s="34" t="n">
        <v>-60.50955192925975</v>
      </c>
      <c r="W77" s="31" t="n">
        <v>78</v>
      </c>
      <c r="X77" s="34" t="n">
        <v>-46.25386680990088</v>
      </c>
      <c r="Y77" s="31" t="n">
        <v>79</v>
      </c>
      <c r="Z77" s="34" t="n">
        <v>-11.51885898171113</v>
      </c>
      <c r="AA77" s="31" t="n">
        <v>78</v>
      </c>
      <c r="AB77" s="34" t="n">
        <v>-54.79166687362723</v>
      </c>
      <c r="AC77" s="39" t="n">
        <v>46304</v>
      </c>
      <c r="AD77" s="31" t="n">
        <v>1.756383989190392</v>
      </c>
      <c r="AE77" s="34" t="n">
        <v>-8.43881092500377</v>
      </c>
      <c r="AF77" s="34" t="n">
        <v>-54.19810946064024</v>
      </c>
      <c r="AG77" s="34" t="n">
        <v>-60.03682974410176</v>
      </c>
      <c r="AH77" s="39" t="n">
        <v>46297</v>
      </c>
      <c r="AI77" s="31" t="n">
        <v>1.236902793261597</v>
      </c>
      <c r="AJ77" s="34" t="n">
        <v>-8.05044465178818</v>
      </c>
      <c r="AK77" s="34" t="n">
        <v>-39.3044296582739</v>
      </c>
      <c r="AL77" s="34" t="n">
        <v>-56.86988289503942</v>
      </c>
      <c r="AM77" s="39" t="n">
        <v>46304</v>
      </c>
      <c r="AN77" s="39" t="n">
        <v>44600</v>
      </c>
      <c r="AO77" s="38" t="n">
        <v>21.71999931335449</v>
      </c>
      <c r="AP77" s="38" t="n">
        <v>22.40999984741211</v>
      </c>
      <c r="AQ77" s="34" t="n">
        <v>-60.03682974410176</v>
      </c>
      <c r="AR77" s="34" t="n">
        <v>-61.26728976226146</v>
      </c>
      <c r="AS77" s="39" t="n">
        <v>46297</v>
      </c>
      <c r="AT77" s="39" t="n">
        <v>44600</v>
      </c>
      <c r="AU77" s="31" t="n">
        <v>21.97999954223633</v>
      </c>
      <c r="AV77" s="31" t="n">
        <v>22.40999984741211</v>
      </c>
      <c r="AW77" s="34" t="n">
        <v>-56.86988289503942</v>
      </c>
      <c r="AX77" s="34" t="n">
        <v>-57.69745824727852</v>
      </c>
      <c r="AY77" s="39" t="n">
        <v>46297</v>
      </c>
      <c r="AZ77" s="39" t="n">
        <v>46304</v>
      </c>
      <c r="BA77" s="38" t="n">
        <v>9.479999542236328</v>
      </c>
      <c r="BB77" s="34" t="n">
        <v>-8.43881092500377</v>
      </c>
      <c r="BC77" s="34" t="n">
        <v>-8.43881092500377</v>
      </c>
      <c r="BD77" s="31" t="n">
        <v>6</v>
      </c>
      <c r="BE77" s="34" t="n">
        <v>-9.588921530435655</v>
      </c>
      <c r="BF77" s="34" t="n">
        <v>-20.28596737291553</v>
      </c>
      <c r="BG77" s="34" t="n">
        <v>-31.27822769204029</v>
      </c>
      <c r="BH77" s="34" t="n">
        <v>-68.68791187234467</v>
      </c>
      <c r="BI77" s="31" t="n">
        <v>72</v>
      </c>
      <c r="BJ77" s="31" t="n">
        <v>-4</v>
      </c>
      <c r="BK77" s="31" t="n">
        <v>0</v>
      </c>
    </row>
    <row r="78">
      <c r="A78" s="30" t="n">
        <v>77</v>
      </c>
      <c r="B78" s="30" t="n">
        <v>44</v>
      </c>
      <c r="C78" s="30" t="inlineStr">
        <is>
          <t>BIG.V</t>
        </is>
      </c>
      <c r="D78" s="30" t="inlineStr">
        <is>
          <t>Hercules Metals</t>
        </is>
      </c>
      <c r="E78" s="36" t="n">
        <v>1.080000042915344</v>
      </c>
      <c r="F78" s="30" t="n">
        <v>0.8242249995470047</v>
      </c>
      <c r="G78" s="30" t="b">
        <v>1</v>
      </c>
      <c r="H78" s="37" t="n">
        <v>46304</v>
      </c>
      <c r="I78" s="30" t="n">
        <v>0.7567499998211861</v>
      </c>
      <c r="J78" s="30" t="b">
        <v>1</v>
      </c>
      <c r="K78" s="37" t="n">
        <v>46276</v>
      </c>
      <c r="L78" s="33" t="n">
        <v>-9.243698236624221</v>
      </c>
      <c r="M78" s="30" t="n">
        <v>75</v>
      </c>
      <c r="N78" s="33" t="n">
        <v>-27.02702506778014</v>
      </c>
      <c r="O78" s="30" t="n">
        <v>79</v>
      </c>
      <c r="P78" s="33" t="n">
        <v>74.19355396921749</v>
      </c>
      <c r="Q78" s="30" t="n">
        <v>1</v>
      </c>
      <c r="R78" s="33" t="n">
        <v>54.28572304394794</v>
      </c>
      <c r="S78" s="30" t="n">
        <v>4</v>
      </c>
      <c r="T78" s="33" t="n">
        <v>36.70886247858289</v>
      </c>
      <c r="U78" s="30" t="n">
        <v>13</v>
      </c>
      <c r="V78" s="33" t="n">
        <v>50.00000000000002</v>
      </c>
      <c r="W78" s="30" t="n">
        <v>30</v>
      </c>
      <c r="X78" s="33" t="n">
        <v>68.75001047737921</v>
      </c>
      <c r="Y78" s="30" t="n">
        <v>48</v>
      </c>
      <c r="Z78" s="33" t="n">
        <v>83.0508628681938</v>
      </c>
      <c r="AA78" s="30" t="n">
        <v>63</v>
      </c>
      <c r="AB78" s="33" t="n">
        <v>45.94594986443974</v>
      </c>
      <c r="AC78" s="37" t="n">
        <v>46304</v>
      </c>
      <c r="AD78" s="30" t="n">
        <v>0.4962141426840048</v>
      </c>
      <c r="AE78" s="33" t="n">
        <v>-9.243698236624221</v>
      </c>
      <c r="AF78" s="33" t="n">
        <v>-53.26570685756285</v>
      </c>
      <c r="AG78" s="33" t="n">
        <v>-31.21019064753801</v>
      </c>
      <c r="AH78" s="37" t="n">
        <v>46297</v>
      </c>
      <c r="AI78" s="30" t="n">
        <v>0.4647438190110326</v>
      </c>
      <c r="AJ78" s="33" t="n">
        <v>-14.38848421098672</v>
      </c>
      <c r="AK78" s="33" t="n">
        <v>-20.30844818187583</v>
      </c>
      <c r="AL78" s="33" t="n">
        <v>-24.20382054370823</v>
      </c>
      <c r="AM78" s="37" t="n">
        <v>46304</v>
      </c>
      <c r="AN78" s="37" t="n">
        <v>43775</v>
      </c>
      <c r="AO78" s="36" t="n">
        <v>1.570000052452087</v>
      </c>
      <c r="AP78" s="36" t="n">
        <v>1.570000052452087</v>
      </c>
      <c r="AQ78" s="33" t="n">
        <v>-31.21019064753801</v>
      </c>
      <c r="AR78" s="33" t="n">
        <v>-31.21019064753801</v>
      </c>
      <c r="AS78" s="37" t="n">
        <v>46297</v>
      </c>
      <c r="AT78" s="37" t="n">
        <v>43775</v>
      </c>
      <c r="AU78" s="30" t="n">
        <v>1.570000052452087</v>
      </c>
      <c r="AV78" s="30" t="n">
        <v>1.570000052452087</v>
      </c>
      <c r="AW78" s="33" t="n">
        <v>-24.20382054370823</v>
      </c>
      <c r="AX78" s="33" t="n">
        <v>-24.20382054370823</v>
      </c>
      <c r="AY78" s="37" t="n">
        <v>46297</v>
      </c>
      <c r="AZ78" s="37" t="n">
        <v>46304</v>
      </c>
      <c r="BA78" s="36" t="n">
        <v>1.190000057220459</v>
      </c>
      <c r="BB78" s="33" t="n">
        <v>-9.999999999999998</v>
      </c>
      <c r="BC78" s="33" t="n">
        <v>-9.999999999999998</v>
      </c>
      <c r="BD78" s="30" t="n">
        <v>6</v>
      </c>
      <c r="BE78" s="33" t="n">
        <v>-10.39380884205611</v>
      </c>
      <c r="BF78" s="33" t="n">
        <v>-29.04557623270414</v>
      </c>
      <c r="BG78" s="33" t="n">
        <v>70.64221936830322</v>
      </c>
      <c r="BH78" s="33" t="n">
        <v>32.0497048657223</v>
      </c>
      <c r="BI78" s="30" t="n">
        <v>78</v>
      </c>
      <c r="BJ78" s="30" t="n">
        <v>1</v>
      </c>
      <c r="BK78" s="30" t="n">
        <v>0</v>
      </c>
    </row>
    <row r="79">
      <c r="A79" s="31" t="n">
        <v>78</v>
      </c>
      <c r="B79" s="31" t="n">
        <v>74</v>
      </c>
      <c r="C79" s="31" t="inlineStr">
        <is>
          <t>TMQ</t>
        </is>
      </c>
      <c r="D79" s="31" t="inlineStr">
        <is>
          <t>Trilogy Metals</t>
        </is>
      </c>
      <c r="E79" s="38" t="n">
        <v>2.799999952316284</v>
      </c>
      <c r="F79" s="31" t="n">
        <v>3.986500014066696</v>
      </c>
      <c r="G79" s="31" t="b">
        <v>0</v>
      </c>
      <c r="H79" s="39" t="n">
        <v>46304</v>
      </c>
      <c r="I79" s="31" t="n">
        <v>4.11995001912117</v>
      </c>
      <c r="J79" s="31" t="b">
        <v>0</v>
      </c>
      <c r="K79" s="39" t="n">
        <v>46276</v>
      </c>
      <c r="L79" s="34" t="n">
        <v>-9.385112294768083</v>
      </c>
      <c r="M79" s="31" t="n">
        <v>76</v>
      </c>
      <c r="N79" s="34" t="n">
        <v>-14.37308964378222</v>
      </c>
      <c r="O79" s="31" t="n">
        <v>67</v>
      </c>
      <c r="P79" s="34" t="n">
        <v>-13.8461553133451</v>
      </c>
      <c r="Q79" s="31" t="n">
        <v>69</v>
      </c>
      <c r="R79" s="34" t="n">
        <v>-31.87348269202992</v>
      </c>
      <c r="S79" s="31" t="n">
        <v>72</v>
      </c>
      <c r="T79" s="34" t="n">
        <v>-45.84139437144008</v>
      </c>
      <c r="U79" s="31" t="n">
        <v>73</v>
      </c>
      <c r="V79" s="34" t="n">
        <v>-57.25191036975919</v>
      </c>
      <c r="W79" s="31" t="n">
        <v>77</v>
      </c>
      <c r="X79" s="34" t="n">
        <v>81.81818322561152</v>
      </c>
      <c r="Y79" s="31" t="n">
        <v>41</v>
      </c>
      <c r="Z79" s="34" t="n">
        <v>117.0542662880555</v>
      </c>
      <c r="AA79" s="31" t="n">
        <v>50</v>
      </c>
      <c r="AB79" s="34" t="n">
        <v>-38.99782441755227</v>
      </c>
      <c r="AC79" s="39" t="n">
        <v>46304</v>
      </c>
      <c r="AD79" s="31" t="n">
        <v>0.9828392222578654</v>
      </c>
      <c r="AE79" s="34" t="n">
        <v>-9.385112294768083</v>
      </c>
      <c r="AF79" s="34" t="n">
        <v>-45.18890198541078</v>
      </c>
      <c r="AG79" s="34" t="n">
        <v>-73.58490706084244</v>
      </c>
      <c r="AH79" s="39" t="n">
        <v>46297</v>
      </c>
      <c r="AI79" s="31" t="n">
        <v>0.8205999281268562</v>
      </c>
      <c r="AJ79" s="34" t="n">
        <v>-3.437504121102331</v>
      </c>
      <c r="AK79" s="34" t="n">
        <v>-13.40652230296003</v>
      </c>
      <c r="AL79" s="34" t="n">
        <v>-70.8490584625727</v>
      </c>
      <c r="AM79" s="39" t="n">
        <v>46304</v>
      </c>
      <c r="AN79" s="39" t="n">
        <v>41024</v>
      </c>
      <c r="AO79" s="38" t="n">
        <v>10.60000038146973</v>
      </c>
      <c r="AP79" s="38" t="n">
        <v>10.60000038146973</v>
      </c>
      <c r="AQ79" s="34" t="n">
        <v>-73.58490706084244</v>
      </c>
      <c r="AR79" s="34" t="n">
        <v>-73.58490706084244</v>
      </c>
      <c r="AS79" s="39" t="n">
        <v>46297</v>
      </c>
      <c r="AT79" s="39" t="n">
        <v>41024</v>
      </c>
      <c r="AU79" s="31" t="n">
        <v>10.60000038146973</v>
      </c>
      <c r="AV79" s="31" t="n">
        <v>10.60000038146973</v>
      </c>
      <c r="AW79" s="34" t="n">
        <v>-70.8490584625727</v>
      </c>
      <c r="AX79" s="34" t="n">
        <v>-70.8490584625727</v>
      </c>
      <c r="AY79" s="39" t="n">
        <v>46297</v>
      </c>
      <c r="AZ79" s="39" t="n">
        <v>46304</v>
      </c>
      <c r="BA79" s="38" t="n">
        <v>3.089999914169312</v>
      </c>
      <c r="BB79" s="34" t="n">
        <v>-9.385112294768083</v>
      </c>
      <c r="BC79" s="34" t="n">
        <v>-9.385112294768083</v>
      </c>
      <c r="BD79" s="31" t="n">
        <v>6</v>
      </c>
      <c r="BE79" s="34" t="n">
        <v>-10.53522290019997</v>
      </c>
      <c r="BF79" s="34" t="n">
        <v>-16.39164080870622</v>
      </c>
      <c r="BG79" s="34" t="n">
        <v>-17.39748991425938</v>
      </c>
      <c r="BH79" s="34" t="n">
        <v>-52.89406941626971</v>
      </c>
      <c r="BI79" s="31" t="n">
        <v>51</v>
      </c>
      <c r="BJ79" s="31" t="n">
        <v>-27</v>
      </c>
      <c r="BK79" s="31" t="n">
        <v>1</v>
      </c>
    </row>
    <row r="80">
      <c r="A80" s="30" t="n">
        <v>79</v>
      </c>
      <c r="B80" s="30" t="n">
        <v>71</v>
      </c>
      <c r="C80" s="30" t="inlineStr">
        <is>
          <t>KGL.AX</t>
        </is>
      </c>
      <c r="D80" s="30" t="inlineStr">
        <is>
          <t>KGL Resources</t>
        </is>
      </c>
      <c r="E80" s="36" t="n">
        <v>0.1599999964237213</v>
      </c>
      <c r="F80" s="30" t="n">
        <v>0.2325651094317436</v>
      </c>
      <c r="G80" s="30" t="b">
        <v>0</v>
      </c>
      <c r="H80" s="37" t="n">
        <v>46304</v>
      </c>
      <c r="I80" s="30" t="n">
        <v>0.2311526095122099</v>
      </c>
      <c r="J80" s="30" t="b">
        <v>0</v>
      </c>
      <c r="K80" s="37" t="n">
        <v>46276</v>
      </c>
      <c r="L80" s="33" t="n">
        <v>-11.11111663005944</v>
      </c>
      <c r="M80" s="30" t="n">
        <v>77</v>
      </c>
      <c r="N80" s="33" t="n">
        <v>-8.571429057997083</v>
      </c>
      <c r="O80" s="30" t="n">
        <v>55</v>
      </c>
      <c r="P80" s="33" t="n">
        <v>-20.00000298023218</v>
      </c>
      <c r="Q80" s="30" t="n">
        <v>72</v>
      </c>
      <c r="R80" s="33" t="n">
        <v>-41.81818437970367</v>
      </c>
      <c r="S80" s="30" t="n">
        <v>77</v>
      </c>
      <c r="T80" s="33" t="n">
        <v>-34.69388028176208</v>
      </c>
      <c r="U80" s="30" t="n">
        <v>69</v>
      </c>
      <c r="V80" s="33" t="n">
        <v>18.51851115992071</v>
      </c>
      <c r="W80" s="30" t="n">
        <v>47</v>
      </c>
      <c r="X80" s="33" t="n">
        <v>77.77776673988119</v>
      </c>
      <c r="Y80" s="30" t="n">
        <v>42</v>
      </c>
      <c r="Z80" s="33" t="n">
        <v>88.2352879303139</v>
      </c>
      <c r="AA80" s="30" t="n">
        <v>61</v>
      </c>
      <c r="AB80" s="33" t="n">
        <v>-20.00000298023218</v>
      </c>
      <c r="AC80" s="37" t="n">
        <v>46304</v>
      </c>
      <c r="AD80" s="30" t="n">
        <v>0.7489719180297273</v>
      </c>
      <c r="AE80" s="33" t="n">
        <v>-11.11111663005944</v>
      </c>
      <c r="AF80" s="33" t="n">
        <v>2.917702570066771</v>
      </c>
      <c r="AG80" s="33" t="n">
        <v>-54.92957711006954</v>
      </c>
      <c r="AH80" s="37" t="n">
        <v>46297</v>
      </c>
      <c r="AI80" s="30" t="n">
        <v>1.051089105401753</v>
      </c>
      <c r="AJ80" s="33" t="n">
        <v>-2.702700090373533</v>
      </c>
      <c r="AK80" s="33" t="n">
        <v>22.76207723634098</v>
      </c>
      <c r="AL80" s="33" t="n">
        <v>-49.29577110069552</v>
      </c>
      <c r="AM80" s="37" t="n">
        <v>46304</v>
      </c>
      <c r="AN80" s="37" t="n">
        <v>38428</v>
      </c>
      <c r="AO80" s="36" t="n">
        <v>0.3549999892711639</v>
      </c>
      <c r="AP80" s="36" t="n">
        <v>3.699474096298218</v>
      </c>
      <c r="AQ80" s="33" t="n">
        <v>-54.92957711006954</v>
      </c>
      <c r="AR80" s="33" t="n">
        <v>-95.67506104222161</v>
      </c>
      <c r="AS80" s="37" t="n">
        <v>46297</v>
      </c>
      <c r="AT80" s="37" t="n">
        <v>38428</v>
      </c>
      <c r="AU80" s="30" t="n">
        <v>0.3549999892711639</v>
      </c>
      <c r="AV80" s="30" t="n">
        <v>3.699474096298218</v>
      </c>
      <c r="AW80" s="33" t="n">
        <v>-49.29577110069552</v>
      </c>
      <c r="AX80" s="33" t="n">
        <v>-95.13444337040582</v>
      </c>
      <c r="AY80" s="37" t="n">
        <v>46297</v>
      </c>
      <c r="AZ80" s="37" t="n">
        <v>46304</v>
      </c>
      <c r="BA80" s="36" t="n">
        <v>0.1800000071525573</v>
      </c>
      <c r="BB80" s="33" t="n">
        <v>-11.11111663005944</v>
      </c>
      <c r="BC80" s="33" t="n">
        <v>-11.11111663005944</v>
      </c>
      <c r="BD80" s="30" t="n">
        <v>6</v>
      </c>
      <c r="BE80" s="33" t="n">
        <v>-12.26122723549132</v>
      </c>
      <c r="BF80" s="33" t="n">
        <v>-10.58998022292108</v>
      </c>
      <c r="BG80" s="33" t="n">
        <v>-23.55133758114646</v>
      </c>
      <c r="BH80" s="33" t="n">
        <v>-33.89624797894962</v>
      </c>
      <c r="BI80" s="30" t="n">
        <v>45</v>
      </c>
      <c r="BJ80" s="30" t="n">
        <v>-34</v>
      </c>
      <c r="BK80" s="30" t="n">
        <v>1</v>
      </c>
    </row>
    <row r="81">
      <c r="A81" s="31" t="n">
        <v>80</v>
      </c>
      <c r="B81" s="31" t="n">
        <v>26</v>
      </c>
      <c r="C81" s="31" t="inlineStr">
        <is>
          <t>GLAD.V</t>
        </is>
      </c>
      <c r="D81" s="31" t="inlineStr">
        <is>
          <t>Gladiator Metals</t>
        </is>
      </c>
      <c r="E81" s="38" t="n">
        <v>2.119999885559082</v>
      </c>
      <c r="F81" s="31" t="n">
        <v>2.01844999730587</v>
      </c>
      <c r="G81" s="31" t="b">
        <v>1</v>
      </c>
      <c r="H81" s="39" t="n">
        <v>46304</v>
      </c>
      <c r="I81" s="31" t="n">
        <v>1.891074997484684</v>
      </c>
      <c r="J81" s="31" t="b">
        <v>1</v>
      </c>
      <c r="K81" s="39" t="n">
        <v>46276</v>
      </c>
      <c r="L81" s="34" t="n">
        <v>-11.66667494508924</v>
      </c>
      <c r="M81" s="31" t="n">
        <v>78</v>
      </c>
      <c r="N81" s="34" t="n">
        <v>-17.82945937014615</v>
      </c>
      <c r="O81" s="31" t="n">
        <v>73</v>
      </c>
      <c r="P81" s="34" t="n">
        <v>-32.69841836903835</v>
      </c>
      <c r="Q81" s="31" t="n">
        <v>78</v>
      </c>
      <c r="R81" s="34" t="n">
        <v>63.07692025540133</v>
      </c>
      <c r="S81" s="31" t="n">
        <v>3</v>
      </c>
      <c r="T81" s="34" t="n">
        <v>85.96490457557675</v>
      </c>
      <c r="U81" s="31" t="n">
        <v>2</v>
      </c>
      <c r="V81" s="34" t="n">
        <v>103.8461503192517</v>
      </c>
      <c r="W81" s="31" t="n">
        <v>7</v>
      </c>
      <c r="X81" s="34" t="n">
        <v>175.3246672822201</v>
      </c>
      <c r="Y81" s="31" t="n">
        <v>9</v>
      </c>
      <c r="Z81" s="34" t="n">
        <v>443.5897341846712</v>
      </c>
      <c r="AA81" s="31" t="n">
        <v>2</v>
      </c>
      <c r="AB81" s="34" t="n">
        <v>90.99097821960392</v>
      </c>
      <c r="AC81" s="39" t="n">
        <v>46304</v>
      </c>
      <c r="AD81" s="31" t="n">
        <v>2.043636989825288</v>
      </c>
      <c r="AE81" s="34" t="n">
        <v>-11.66667494508924</v>
      </c>
      <c r="AF81" s="34" t="n">
        <v>-46.65258299835102</v>
      </c>
      <c r="AG81" s="34" t="n">
        <v>-42.85714652935813</v>
      </c>
      <c r="AH81" s="39" t="n">
        <v>46297</v>
      </c>
      <c r="AI81" s="31" t="n">
        <v>1.027873703466479</v>
      </c>
      <c r="AJ81" s="34" t="n">
        <v>0</v>
      </c>
      <c r="AK81" s="34" t="n">
        <v>-20.01572448190057</v>
      </c>
      <c r="AL81" s="34" t="n">
        <v>-35.30997114042738</v>
      </c>
      <c r="AM81" s="39" t="n">
        <v>46304</v>
      </c>
      <c r="AN81" s="39" t="n">
        <v>40799</v>
      </c>
      <c r="AO81" s="38" t="n">
        <v>3.710000038146973</v>
      </c>
      <c r="AP81" s="38" t="n">
        <v>3.710000038146973</v>
      </c>
      <c r="AQ81" s="34" t="n">
        <v>-42.85714652935813</v>
      </c>
      <c r="AR81" s="34" t="n">
        <v>-42.85714652935813</v>
      </c>
      <c r="AS81" s="39" t="n">
        <v>46297</v>
      </c>
      <c r="AT81" s="39" t="n">
        <v>40799</v>
      </c>
      <c r="AU81" s="31" t="n">
        <v>3.710000038146973</v>
      </c>
      <c r="AV81" s="31" t="n">
        <v>3.710000038146973</v>
      </c>
      <c r="AW81" s="34" t="n">
        <v>-35.30997114042738</v>
      </c>
      <c r="AX81" s="34" t="n">
        <v>-35.30997114042738</v>
      </c>
      <c r="AY81" s="39" t="n">
        <v>46297</v>
      </c>
      <c r="AZ81" s="39" t="n">
        <v>46304</v>
      </c>
      <c r="BA81" s="38" t="n">
        <v>2.400000095367432</v>
      </c>
      <c r="BB81" s="34" t="n">
        <v>-12.0833411978348</v>
      </c>
      <c r="BC81" s="34" t="n">
        <v>-11.66667494508924</v>
      </c>
      <c r="BD81" s="31" t="n">
        <v>6</v>
      </c>
      <c r="BE81" s="34" t="n">
        <v>-12.81678555052113</v>
      </c>
      <c r="BF81" s="34" t="n">
        <v>-19.84801053507015</v>
      </c>
      <c r="BG81" s="34" t="n">
        <v>-36.24975296995263</v>
      </c>
      <c r="BH81" s="34" t="n">
        <v>77.09473322088647</v>
      </c>
      <c r="BI81" s="31" t="n">
        <v>17</v>
      </c>
      <c r="BJ81" s="31" t="n">
        <v>-63</v>
      </c>
      <c r="BK81" s="31" t="n">
        <v>2</v>
      </c>
    </row>
    <row r="82">
      <c r="A82" s="30" t="n">
        <v>81</v>
      </c>
      <c r="B82" s="30" t="n">
        <v>78</v>
      </c>
      <c r="C82" s="30" t="inlineStr">
        <is>
          <t>NDM.TO</t>
        </is>
      </c>
      <c r="D82" s="30" t="inlineStr">
        <is>
          <t>Northern Dynasty Minerals</t>
        </is>
      </c>
      <c r="E82" s="36" t="n">
        <v>1.600000023841858</v>
      </c>
      <c r="F82" s="30" t="n">
        <v>2.450049997568131</v>
      </c>
      <c r="G82" s="30" t="b">
        <v>0</v>
      </c>
      <c r="H82" s="37" t="n">
        <v>46304</v>
      </c>
      <c r="I82" s="30" t="n">
        <v>2.541599996089935</v>
      </c>
      <c r="J82" s="30" t="b">
        <v>0</v>
      </c>
      <c r="K82" s="37" t="n">
        <v>46276</v>
      </c>
      <c r="L82" s="33" t="n">
        <v>-16.23036377994813</v>
      </c>
      <c r="M82" s="30" t="n">
        <v>79</v>
      </c>
      <c r="N82" s="33" t="n">
        <v>-17.52577439949858</v>
      </c>
      <c r="O82" s="30" t="n">
        <v>72</v>
      </c>
      <c r="P82" s="33" t="n">
        <v>-35.22267184984146</v>
      </c>
      <c r="Q82" s="30" t="n">
        <v>79</v>
      </c>
      <c r="R82" s="33" t="n">
        <v>-32.77311147450463</v>
      </c>
      <c r="S82" s="30" t="n">
        <v>73</v>
      </c>
      <c r="T82" s="33" t="n">
        <v>-47.54098200471256</v>
      </c>
      <c r="U82" s="30" t="n">
        <v>76</v>
      </c>
      <c r="V82" s="33" t="n">
        <v>-41.81818095120516</v>
      </c>
      <c r="W82" s="30" t="n">
        <v>75</v>
      </c>
      <c r="X82" s="33" t="n">
        <v>-43.66196928883178</v>
      </c>
      <c r="Y82" s="30" t="n">
        <v>78</v>
      </c>
      <c r="Z82" s="33" t="n">
        <v>22.13741173507218</v>
      </c>
      <c r="AA82" s="30" t="n">
        <v>72</v>
      </c>
      <c r="AB82" s="33" t="n">
        <v>-40.07490718641796</v>
      </c>
      <c r="AC82" s="37" t="n">
        <v>46304</v>
      </c>
      <c r="AD82" s="30" t="n">
        <v>0.691820414530704</v>
      </c>
      <c r="AE82" s="33" t="n">
        <v>-16.23036377994813</v>
      </c>
      <c r="AF82" s="33" t="n">
        <v>-23.7242185147855</v>
      </c>
      <c r="AG82" s="33" t="n">
        <v>-58.8688950978506</v>
      </c>
      <c r="AH82" s="37" t="n">
        <v>46297</v>
      </c>
      <c r="AI82" s="30" t="n">
        <v>0.9106629764775745</v>
      </c>
      <c r="AJ82" s="33" t="n">
        <v>-2.551024007777336</v>
      </c>
      <c r="AK82" s="33" t="n">
        <v>-17.39641242837146</v>
      </c>
      <c r="AL82" s="33" t="n">
        <v>-50.89974511277169</v>
      </c>
      <c r="AM82" s="37" t="n">
        <v>46304</v>
      </c>
      <c r="AN82" s="37" t="n">
        <v>34688</v>
      </c>
      <c r="AO82" s="36" t="n">
        <v>3.890000104904175</v>
      </c>
      <c r="AP82" s="36" t="n">
        <v>20.88999938964844</v>
      </c>
      <c r="AQ82" s="33" t="n">
        <v>-58.8688950978506</v>
      </c>
      <c r="AR82" s="33" t="n">
        <v>-92.34083259650691</v>
      </c>
      <c r="AS82" s="37" t="n">
        <v>46297</v>
      </c>
      <c r="AT82" s="37" t="n">
        <v>34688</v>
      </c>
      <c r="AU82" s="30" t="n">
        <v>3.890000104904175</v>
      </c>
      <c r="AV82" s="30" t="n">
        <v>20.88999938964844</v>
      </c>
      <c r="AW82" s="33" t="n">
        <v>-50.89974511277169</v>
      </c>
      <c r="AX82" s="33" t="n">
        <v>-90.85686920810609</v>
      </c>
      <c r="AY82" s="37" t="n">
        <v>46297</v>
      </c>
      <c r="AZ82" s="37" t="n">
        <v>46304</v>
      </c>
      <c r="BA82" s="36" t="n">
        <v>1.909999966621399</v>
      </c>
      <c r="BB82" s="33" t="n">
        <v>-16.23036377994813</v>
      </c>
      <c r="BC82" s="33" t="n">
        <v>-16.23036377994813</v>
      </c>
      <c r="BD82" s="30" t="n">
        <v>6</v>
      </c>
      <c r="BE82" s="33" t="n">
        <v>-17.38047438538002</v>
      </c>
      <c r="BF82" s="33" t="n">
        <v>-19.54432556442258</v>
      </c>
      <c r="BG82" s="33" t="n">
        <v>-38.77400645075574</v>
      </c>
      <c r="BH82" s="33" t="n">
        <v>-53.9711521851354</v>
      </c>
      <c r="BI82" s="30" t="n">
        <v>43</v>
      </c>
      <c r="BJ82" s="30" t="n">
        <v>-38</v>
      </c>
      <c r="BK82" s="30" t="n">
        <v>1</v>
      </c>
    </row>
  </sheetData>
  <autoFilter ref="A1:BK82"/>
  <conditionalFormatting sqref="L2:L82">
    <cfRule type="colorScale" priority="1">
      <colorScale>
        <cfvo type="min"/>
        <cfvo type="percentile" val="50"/>
        <cfvo type="max"/>
        <color rgb="00D59494"/>
        <color rgb="00F3DACA"/>
        <color rgb="007EB79E"/>
      </colorScale>
    </cfRule>
  </conditionalFormatting>
  <conditionalFormatting sqref="N2:N82">
    <cfRule type="colorScale" priority="2">
      <colorScale>
        <cfvo type="min"/>
        <cfvo type="percentile" val="50"/>
        <cfvo type="max"/>
        <color rgb="00D59494"/>
        <color rgb="00F3DACA"/>
        <color rgb="007EB79E"/>
      </colorScale>
    </cfRule>
  </conditionalFormatting>
  <conditionalFormatting sqref="P2:P82">
    <cfRule type="colorScale" priority="3">
      <colorScale>
        <cfvo type="min"/>
        <cfvo type="percentile" val="50"/>
        <cfvo type="max"/>
        <color rgb="00D59494"/>
        <color rgb="00F3DACA"/>
        <color rgb="007EB79E"/>
      </colorScale>
    </cfRule>
  </conditionalFormatting>
  <conditionalFormatting sqref="R2:R82">
    <cfRule type="colorScale" priority="4">
      <colorScale>
        <cfvo type="min"/>
        <cfvo type="percentile" val="50"/>
        <cfvo type="max"/>
        <color rgb="00D59494"/>
        <color rgb="00F3DACA"/>
        <color rgb="007EB79E"/>
      </colorScale>
    </cfRule>
  </conditionalFormatting>
  <conditionalFormatting sqref="T2:T82">
    <cfRule type="colorScale" priority="5">
      <colorScale>
        <cfvo type="min"/>
        <cfvo type="percentile" val="50"/>
        <cfvo type="max"/>
        <color rgb="00D59494"/>
        <color rgb="00F3DACA"/>
        <color rgb="007EB79E"/>
      </colorScale>
    </cfRule>
  </conditionalFormatting>
  <conditionalFormatting sqref="V2:V82">
    <cfRule type="colorScale" priority="6">
      <colorScale>
        <cfvo type="min"/>
        <cfvo type="percentile" val="50"/>
        <cfvo type="max"/>
        <color rgb="00D59494"/>
        <color rgb="00F3DACA"/>
        <color rgb="007EB79E"/>
      </colorScale>
    </cfRule>
  </conditionalFormatting>
  <conditionalFormatting sqref="X2:X82">
    <cfRule type="colorScale" priority="7">
      <colorScale>
        <cfvo type="min"/>
        <cfvo type="percentile" val="50"/>
        <cfvo type="max"/>
        <color rgb="00D59494"/>
        <color rgb="00F3DACA"/>
        <color rgb="007EB79E"/>
      </colorScale>
    </cfRule>
  </conditionalFormatting>
  <conditionalFormatting sqref="Z2:Z82">
    <cfRule type="colorScale" priority="8">
      <colorScale>
        <cfvo type="min"/>
        <cfvo type="percentile" val="50"/>
        <cfvo type="max"/>
        <color rgb="00D59494"/>
        <color rgb="00F3DACA"/>
        <color rgb="007EB79E"/>
      </colorScale>
    </cfRule>
  </conditionalFormatting>
  <conditionalFormatting sqref="AB2:AB82">
    <cfRule type="colorScale" priority="9">
      <colorScale>
        <cfvo type="min"/>
        <cfvo type="percentile" val="50"/>
        <cfvo type="max"/>
        <color rgb="00D59494"/>
        <color rgb="00F3DACA"/>
        <color rgb="007EB79E"/>
      </colorScale>
    </cfRule>
  </conditionalFormatting>
  <conditionalFormatting sqref="AE2:AE82">
    <cfRule type="colorScale" priority="10">
      <colorScale>
        <cfvo type="min"/>
        <cfvo type="percentile" val="50"/>
        <cfvo type="max"/>
        <color rgb="00D59494"/>
        <color rgb="00F3DACA"/>
        <color rgb="007EB79E"/>
      </colorScale>
    </cfRule>
  </conditionalFormatting>
  <conditionalFormatting sqref="AF2:AF82">
    <cfRule type="colorScale" priority="11">
      <colorScale>
        <cfvo type="min"/>
        <cfvo type="percentile" val="50"/>
        <cfvo type="max"/>
        <color rgb="00D59494"/>
        <color rgb="00F3DACA"/>
        <color rgb="007EB79E"/>
      </colorScale>
    </cfRule>
  </conditionalFormatting>
  <conditionalFormatting sqref="AG2:AG82">
    <cfRule type="colorScale" priority="12">
      <colorScale>
        <cfvo type="min"/>
        <cfvo type="percentile" val="50"/>
        <cfvo type="max"/>
        <color rgb="00D59494"/>
        <color rgb="00F3DACA"/>
        <color rgb="007EB79E"/>
      </colorScale>
    </cfRule>
  </conditionalFormatting>
  <conditionalFormatting sqref="AQ2:AQ82">
    <cfRule type="colorScale" priority="13">
      <colorScale>
        <cfvo type="min"/>
        <cfvo type="percentile" val="50"/>
        <cfvo type="max"/>
        <color rgb="00D59494"/>
        <color rgb="00F3DACA"/>
        <color rgb="007EB79E"/>
      </colorScale>
    </cfRule>
  </conditionalFormatting>
  <conditionalFormatting sqref="AR2:AR82">
    <cfRule type="colorScale" priority="14">
      <colorScale>
        <cfvo type="min"/>
        <cfvo type="percentile" val="50"/>
        <cfvo type="max"/>
        <color rgb="00D59494"/>
        <color rgb="00F3DACA"/>
        <color rgb="007EB79E"/>
      </colorScale>
    </cfRule>
  </conditionalFormatting>
  <conditionalFormatting sqref="BB2:BB82">
    <cfRule type="colorScale" priority="15">
      <colorScale>
        <cfvo type="min"/>
        <cfvo type="percentile" val="50"/>
        <cfvo type="max"/>
        <color rgb="00D59494"/>
        <color rgb="00F3DACA"/>
        <color rgb="007EB79E"/>
      </colorScale>
    </cfRule>
  </conditionalFormatting>
  <conditionalFormatting sqref="BC2:BC82">
    <cfRule type="colorScale" priority="16">
      <colorScale>
        <cfvo type="min"/>
        <cfvo type="percentile" val="50"/>
        <cfvo type="max"/>
        <color rgb="00D59494"/>
        <color rgb="00F3DACA"/>
        <color rgb="007EB79E"/>
      </colorScale>
    </cfRule>
  </conditionalFormatting>
  <conditionalFormatting sqref="BE2:BE82">
    <cfRule type="colorScale" priority="17">
      <colorScale>
        <cfvo type="min"/>
        <cfvo type="percentile" val="50"/>
        <cfvo type="max"/>
        <color rgb="00D59494"/>
        <color rgb="00F3DACA"/>
        <color rgb="007EB79E"/>
      </colorScale>
    </cfRule>
  </conditionalFormatting>
  <conditionalFormatting sqref="BF2:BF82">
    <cfRule type="colorScale" priority="18">
      <colorScale>
        <cfvo type="min"/>
        <cfvo type="percentile" val="50"/>
        <cfvo type="max"/>
        <color rgb="00D59494"/>
        <color rgb="00F3DACA"/>
        <color rgb="007EB79E"/>
      </colorScale>
    </cfRule>
  </conditionalFormatting>
  <conditionalFormatting sqref="BG2:BG82">
    <cfRule type="colorScale" priority="19">
      <colorScale>
        <cfvo type="min"/>
        <cfvo type="percentile" val="50"/>
        <cfvo type="max"/>
        <color rgb="00D59494"/>
        <color rgb="00F3DACA"/>
        <color rgb="007EB79E"/>
      </colorScale>
    </cfRule>
  </conditionalFormatting>
  <conditionalFormatting sqref="BH2:BH82">
    <cfRule type="colorScale" priority="20">
      <colorScale>
        <cfvo type="min"/>
        <cfvo type="percentile" val="50"/>
        <cfvo type="max"/>
        <color rgb="00D59494"/>
        <color rgb="00F3DACA"/>
        <color rgb="007EB79E"/>
      </colorScale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35" t="inlineStr">
        <is>
          <t>ticker</t>
        </is>
      </c>
      <c r="B1" s="35" t="inlineStr">
        <is>
          <t>file</t>
        </is>
      </c>
      <c r="C1" s="35" t="inlineStr">
        <is>
          <t>reason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2026-10-10T01:41:31Z</dcterms:created>
  <dcterms:modified xsi:type="dcterms:W3CDTF">2026-10-10T01:41:32Z</dcterms:modified>
</cp:coreProperties>
</file>