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BLISH" sheetId="1" state="visible" r:id="rId1"/>
    <sheet name="GLOBAL_RANKING" sheetId="2" state="visible" r:id="rId2"/>
    <sheet name="ALL_COMPANIES" sheetId="3" state="visible" r:id="rId3"/>
    <sheet name="VOLUME_BREADTH" sheetId="4" state="visible" r:id="rId4"/>
    <sheet name="DRAWDOWN_BREADTH" sheetId="5" state="visible" r:id="rId5"/>
    <sheet name="SUMMARY" sheetId="6" state="visible" r:id="rId6"/>
    <sheet name="RESULTS" sheetId="7" state="visible" r:id="rId7"/>
    <sheet name="EXCLUDED" sheetId="8" state="visible" r:id="rId8"/>
  </sheets>
  <definedNames>
    <definedName name="_xlnm._FilterDatabase" localSheetId="3" hidden="1">'VOLUME_BREADTH'!$A$1:$L$9</definedName>
    <definedName name="_xlnm.Print_Area" localSheetId="3">'VOLUME_BREADTH'!$A$1:$L$23</definedName>
    <definedName name="_xlnm._FilterDatabase" localSheetId="4" hidden="1">'DRAWDOWN_BREADTH'!$A$1:$L$13</definedName>
    <definedName name="_xlnm.Print_Area" localSheetId="4">'DRAWDOWN_BREADTH'!$A$1:$L$25</definedName>
    <definedName name="_xlnm._FilterDatabase" localSheetId="6" hidden="1">'RESULTS'!$A$1:$BK$151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"/>
    <numFmt numFmtId="166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483D21"/>
      <sz val="12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b val="1"/>
      <color rgb="00483D21"/>
      <sz val="10"/>
    </font>
    <font>
      <b val="1"/>
      <color rgb="00FFFFFF"/>
    </font>
    <font>
      <name val="Arial"/>
      <color rgb="00483D21"/>
      <sz val="10"/>
    </font>
  </fonts>
  <fills count="6">
    <fill>
      <patternFill/>
    </fill>
    <fill>
      <patternFill patternType="gray125"/>
    </fill>
    <fill>
      <patternFill patternType="solid">
        <fgColor rgb="00C59F2E"/>
      </patternFill>
    </fill>
    <fill>
      <patternFill patternType="solid">
        <fgColor rgb="00A27063"/>
      </patternFill>
    </fill>
    <fill>
      <patternFill patternType="solid">
        <fgColor rgb="007E6F4B"/>
      </patternFill>
    </fill>
    <fill>
      <patternFill patternType="solid">
        <fgColor rgb="00FCF8EC"/>
      </patternFill>
    </fill>
  </fills>
  <borders count="2">
    <border>
      <left/>
      <right/>
      <top/>
      <bottom/>
      <diagonal/>
    </border>
    <border>
      <left style="thin">
        <color rgb="00E1D5AE"/>
      </left>
      <right style="thin">
        <color rgb="00E1D5AE"/>
      </right>
      <top style="thin">
        <color rgb="00E1D5AE"/>
      </top>
      <bottom style="thin">
        <color rgb="00E1D5AE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164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1" fillId="4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165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2" fontId="2" fillId="5" borderId="1" applyAlignment="1" pivotButton="0" quotePrefix="0" xfId="0">
      <alignment horizontal="right" vertical="center"/>
    </xf>
    <xf numFmtId="0" fontId="1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165" fontId="5" fillId="0" borderId="1" applyAlignment="1" pivotButton="0" quotePrefix="0" xfId="0">
      <alignment horizontal="right" vertical="center"/>
    </xf>
    <xf numFmtId="2" fontId="5" fillId="0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2" fontId="5" fillId="5" borderId="1" applyAlignment="1" pivotButton="0" quotePrefix="0" xfId="0">
      <alignment horizontal="right" vertical="center"/>
    </xf>
    <xf numFmtId="0" fontId="6" fillId="4" borderId="0" applyAlignment="1" pivotButton="0" quotePrefix="0" xfId="0">
      <alignment vertical="center" wrapText="1"/>
    </xf>
    <xf numFmtId="2" fontId="6" fillId="4" borderId="0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2" fontId="7" fillId="5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2" fontId="7" fillId="0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 vertical="center" wrapText="1"/>
    </xf>
    <xf numFmtId="2" fontId="7" fillId="5" borderId="1" applyAlignment="1" pivotButton="0" quotePrefix="0" xfId="0">
      <alignment vertical="center"/>
    </xf>
    <xf numFmtId="2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/>
    </xf>
    <xf numFmtId="165" fontId="7" fillId="5" borderId="1" applyAlignment="1" pivotButton="0" quotePrefix="0" xfId="0">
      <alignment vertical="center"/>
    </xf>
    <xf numFmtId="166" fontId="7" fillId="5" borderId="1" applyAlignment="1" pivotButton="0" quotePrefix="0" xfId="0">
      <alignment vertical="center"/>
    </xf>
    <xf numFmtId="165" fontId="7" fillId="0" borderId="1" applyAlignment="1" pivotButton="0" quotePrefix="0" xfId="0">
      <alignment vertical="center"/>
    </xf>
    <xf numFmtId="166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T_ALL_COMPANIES" displayName="T_ALL_COMPANIES" ref="A2:I152" headerRowCount="1">
  <autoFilter ref="A2:I152"/>
  <tableColumns count="9">
    <tableColumn id="1" name="rank_weekly"/>
    <tableColumn id="2" name="rank_global"/>
    <tableColumn id="3" name="ticker"/>
    <tableColumn id="4" name="name"/>
    <tableColumn id="5" name="last_close"/>
    <tableColumn id="6" name="return_week_pct"/>
    <tableColumn id="7" name="return_4w_pct"/>
    <tableColumn id="8" name="return_3m_pct"/>
    <tableColumn id="9" name="return_ytd_pct"/>
  </tableColumns>
  <tableStyleInfo name="TableStyleMedium2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WEEKLY PERFORMERS | GDX-GDXJ | PERIOD: 02/10/2026 - 09/10/2026 | UNIVERSE: 150 SECURITIES</t>
        </is>
      </c>
    </row>
    <row r="2" ht="27" customHeight="1">
      <c r="A2" s="4" t="inlineStr">
        <is>
          <t>rank_weekly</t>
        </is>
      </c>
      <c r="B2" s="4" t="inlineStr">
        <is>
          <t>rank_global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4</v>
      </c>
      <c r="C3" s="6" t="inlineStr">
        <is>
          <t>AUGO.O</t>
        </is>
      </c>
      <c r="D3" s="6" t="inlineStr">
        <is>
          <t>Aura Minerals</t>
        </is>
      </c>
      <c r="E3" s="7" t="n">
        <v>91.26000213623048</v>
      </c>
      <c r="F3" s="8" t="n">
        <v>11.36059247673713</v>
      </c>
      <c r="G3" s="8" t="n">
        <v>4.80018398861024</v>
      </c>
      <c r="H3" s="8" t="n">
        <v>44.01136764153044</v>
      </c>
      <c r="I3" s="8" t="n">
        <v>82.52000427246095</v>
      </c>
    </row>
    <row r="4" ht="24" customHeight="1">
      <c r="A4" s="9" t="n">
        <v>2</v>
      </c>
      <c r="B4" s="9" t="n">
        <v>81</v>
      </c>
      <c r="C4" s="10" t="inlineStr">
        <is>
          <t>GAU</t>
        </is>
      </c>
      <c r="D4" s="10" t="inlineStr">
        <is>
          <t>Galiano Gold</t>
        </is>
      </c>
      <c r="E4" s="11" t="n">
        <v>2.190000057220459</v>
      </c>
      <c r="F4" s="12" t="n">
        <v>10.05025360428387</v>
      </c>
      <c r="G4" s="12" t="n">
        <v>1.388887509151804</v>
      </c>
      <c r="H4" s="12" t="n">
        <v>15.26316235270202</v>
      </c>
      <c r="I4" s="12" t="n">
        <v>-14.45312085270407</v>
      </c>
    </row>
    <row r="5" ht="24" customHeight="1">
      <c r="A5" s="5" t="n">
        <v>3</v>
      </c>
      <c r="B5" s="5" t="n">
        <v>9</v>
      </c>
      <c r="C5" s="6" t="inlineStr">
        <is>
          <t>SKE.TO</t>
        </is>
      </c>
      <c r="D5" s="6" t="inlineStr">
        <is>
          <t>Skeena Resources Ltd</t>
        </is>
      </c>
      <c r="E5" s="7" t="n">
        <v>46.52999877929688</v>
      </c>
      <c r="F5" s="8" t="n">
        <v>9.020614917039316</v>
      </c>
      <c r="G5" s="8" t="n">
        <v>5.990881918005408</v>
      </c>
      <c r="H5" s="8" t="n">
        <v>19.73751427811912</v>
      </c>
      <c r="I5" s="8" t="n">
        <v>43.08117504404441</v>
      </c>
    </row>
    <row r="6" ht="24" customHeight="1">
      <c r="A6" s="9" t="n">
        <v>4</v>
      </c>
      <c r="B6" s="9" t="n">
        <v>72</v>
      </c>
      <c r="C6" s="10" t="inlineStr">
        <is>
          <t>LUG.TO</t>
        </is>
      </c>
      <c r="D6" s="10" t="inlineStr">
        <is>
          <t>Lundin Gold Inc</t>
        </is>
      </c>
      <c r="E6" s="11" t="n">
        <v>95.8199996948242</v>
      </c>
      <c r="F6" s="12" t="n">
        <v>8.911111660321103</v>
      </c>
      <c r="G6" s="12" t="n">
        <v>3.032257736370103</v>
      </c>
      <c r="H6" s="12" t="n">
        <v>18.80966879346872</v>
      </c>
      <c r="I6" s="12" t="n">
        <v>-14.33169333748875</v>
      </c>
    </row>
    <row r="7" ht="24" customHeight="1">
      <c r="A7" s="5" t="n">
        <v>5</v>
      </c>
      <c r="B7" s="5" t="n">
        <v>15</v>
      </c>
      <c r="C7" s="6" t="inlineStr">
        <is>
          <t>SKE</t>
        </is>
      </c>
      <c r="D7" s="6" t="inlineStr">
        <is>
          <t>Skeena Resources Ltd</t>
        </is>
      </c>
      <c r="E7" s="7" t="n">
        <v>32.59000015258789</v>
      </c>
      <c r="F7" s="8" t="n">
        <v>8.85103397214646</v>
      </c>
      <c r="G7" s="8" t="n">
        <v>2.742751759351769</v>
      </c>
      <c r="H7" s="8" t="n">
        <v>18.68172337637115</v>
      </c>
      <c r="I7" s="8" t="n">
        <v>37.51054474036157</v>
      </c>
    </row>
    <row r="8" ht="24" customHeight="1">
      <c r="A8" s="9" t="n">
        <v>6</v>
      </c>
      <c r="B8" s="9" t="n">
        <v>20</v>
      </c>
      <c r="C8" s="10" t="inlineStr">
        <is>
          <t>HSTR.TO</t>
        </is>
      </c>
      <c r="D8" s="10" t="inlineStr">
        <is>
          <t>Heliostar Metals</t>
        </is>
      </c>
      <c r="E8" s="11" t="n">
        <v>2.549999952316284</v>
      </c>
      <c r="F8" s="12" t="n">
        <v>8.510640672344483</v>
      </c>
      <c r="G8" s="12" t="n">
        <v>14.86486123662993</v>
      </c>
      <c r="H8" s="12" t="n">
        <v>34.92063341888019</v>
      </c>
      <c r="I8" s="12" t="n">
        <v>1.593623984263237</v>
      </c>
    </row>
    <row r="9" ht="24" customHeight="1">
      <c r="A9" s="5" t="n">
        <v>7</v>
      </c>
      <c r="B9" s="5" t="n">
        <v>11</v>
      </c>
      <c r="C9" s="6" t="inlineStr">
        <is>
          <t>DPM.TO</t>
        </is>
      </c>
      <c r="D9" s="6" t="inlineStr">
        <is>
          <t>Dundee Precious Metals</t>
        </is>
      </c>
      <c r="E9" s="7" t="n">
        <v>59.4099998474121</v>
      </c>
      <c r="F9" s="8" t="n">
        <v>7.218913573389618</v>
      </c>
      <c r="G9" s="8" t="n">
        <v>-1.590192316477967</v>
      </c>
      <c r="H9" s="8" t="n">
        <v>18.72501750689868</v>
      </c>
      <c r="I9" s="8" t="n">
        <v>40.61538425422984</v>
      </c>
    </row>
    <row r="10" ht="24" customHeight="1">
      <c r="A10" s="9" t="n">
        <v>8</v>
      </c>
      <c r="B10" s="9" t="n">
        <v>10</v>
      </c>
      <c r="C10" s="10" t="inlineStr">
        <is>
          <t>SSRM.O</t>
        </is>
      </c>
      <c r="D10" s="10" t="inlineStr">
        <is>
          <t>SSR Mining Inc</t>
        </is>
      </c>
      <c r="E10" s="11" t="n">
        <v>35.5099983215332</v>
      </c>
      <c r="F10" s="12" t="n">
        <v>6.732785791852369</v>
      </c>
      <c r="G10" s="12" t="n">
        <v>-2.014357955638146</v>
      </c>
      <c r="H10" s="12" t="n">
        <v>21.81817765431446</v>
      </c>
      <c r="I10" s="12" t="n">
        <v>65.00928237072795</v>
      </c>
    </row>
    <row r="11" ht="24" customHeight="1">
      <c r="A11" s="5" t="n">
        <v>9</v>
      </c>
      <c r="B11" s="5" t="n">
        <v>40</v>
      </c>
      <c r="C11" s="6" t="inlineStr">
        <is>
          <t>600988.SS</t>
        </is>
      </c>
      <c r="D11" s="6" t="inlineStr">
        <is>
          <t>Chifeng Gold Ord. A</t>
        </is>
      </c>
      <c r="E11" s="7" t="n">
        <v>41.38000106811523</v>
      </c>
      <c r="F11" s="8" t="n">
        <v>5.912468367889523</v>
      </c>
      <c r="G11" s="8" t="n">
        <v>-6.780802799999863</v>
      </c>
      <c r="H11" s="8" t="n">
        <v>31.99362221562847</v>
      </c>
      <c r="I11" s="8" t="n">
        <v>29.35292705276833</v>
      </c>
    </row>
    <row r="12" ht="24" customHeight="1">
      <c r="A12" s="9" t="n">
        <v>10</v>
      </c>
      <c r="B12" s="9" t="n">
        <v>24</v>
      </c>
      <c r="C12" s="10" t="inlineStr">
        <is>
          <t>TXG.TO</t>
        </is>
      </c>
      <c r="D12" s="10" t="inlineStr">
        <is>
          <t>Torex Gold Resources</t>
        </is>
      </c>
      <c r="E12" s="11" t="n">
        <v>73.59999847412109</v>
      </c>
      <c r="F12" s="12" t="n">
        <v>5.610555166793518</v>
      </c>
      <c r="G12" s="12" t="n">
        <v>5.459231277565557</v>
      </c>
      <c r="H12" s="12" t="n">
        <v>35.96895810422305</v>
      </c>
      <c r="I12" s="12" t="n">
        <v>14.1262225339126</v>
      </c>
    </row>
    <row r="13" ht="24" customHeight="1">
      <c r="A13" s="5" t="n">
        <v>11</v>
      </c>
      <c r="B13" s="5" t="inlineStr"/>
      <c r="C13" s="6" t="inlineStr">
        <is>
          <t>EMAS.JK</t>
        </is>
      </c>
      <c r="D13" s="6" t="inlineStr">
        <is>
          <t>Merdeka Gold Resources</t>
        </is>
      </c>
      <c r="E13" s="7" t="n">
        <v>8100</v>
      </c>
      <c r="F13" s="8" t="n">
        <v>5.194805194805197</v>
      </c>
      <c r="G13" s="8" t="n">
        <v>-7.428571428571429</v>
      </c>
      <c r="H13" s="8" t="n">
        <v>45.94594594594594</v>
      </c>
      <c r="I13" s="8" t="n">
        <v>43.99999999999999</v>
      </c>
    </row>
    <row r="14" ht="24" customHeight="1">
      <c r="A14" s="9" t="n">
        <v>12</v>
      </c>
      <c r="B14" s="9" t="n">
        <v>5</v>
      </c>
      <c r="C14" s="10" t="inlineStr">
        <is>
          <t>CGAU.K</t>
        </is>
      </c>
      <c r="D14" s="10" t="inlineStr">
        <is>
          <t>Centerra Gold Inc</t>
        </is>
      </c>
      <c r="E14" s="11" t="n">
        <v>22.54000091552734</v>
      </c>
      <c r="F14" s="12" t="n">
        <v>5.179657464043408</v>
      </c>
      <c r="G14" s="12" t="n">
        <v>-0.397694425880879</v>
      </c>
      <c r="H14" s="12" t="n">
        <v>39.04998265618727</v>
      </c>
      <c r="I14" s="12" t="n">
        <v>59.40594319837673</v>
      </c>
    </row>
    <row r="15" ht="24" customHeight="1">
      <c r="A15" s="5" t="n">
        <v>13</v>
      </c>
      <c r="B15" s="5" t="inlineStr"/>
      <c r="C15" s="6" t="inlineStr">
        <is>
          <t>WAF.AX</t>
        </is>
      </c>
      <c r="D15" s="6" t="inlineStr">
        <is>
          <t>West African Resources</t>
        </is>
      </c>
      <c r="E15" s="7" t="n">
        <v>3.690000057220459</v>
      </c>
      <c r="F15" s="8" t="n">
        <v>5.128207044053168</v>
      </c>
      <c r="G15" s="8" t="n">
        <v>-3.906246362021126</v>
      </c>
      <c r="H15" s="8" t="n">
        <v>35.16483631647665</v>
      </c>
      <c r="I15" s="8" t="n">
        <v>20.19544421692427</v>
      </c>
    </row>
    <row r="16" ht="24" customHeight="1">
      <c r="A16" s="9" t="n">
        <v>14</v>
      </c>
      <c r="B16" s="9" t="n">
        <v>49</v>
      </c>
      <c r="C16" s="10" t="inlineStr">
        <is>
          <t>_AUXX.V</t>
        </is>
      </c>
      <c r="D16" s="10" t="inlineStr">
        <is>
          <t>Gold X2 Mining</t>
        </is>
      </c>
      <c r="E16" s="11" t="n">
        <v>6.889999866485596</v>
      </c>
      <c r="F16" s="12" t="n">
        <v>4.870619276457333</v>
      </c>
      <c r="G16" s="12" t="n">
        <v>-23.44444592793783</v>
      </c>
      <c r="H16" s="12" t="n">
        <v>-4.305561212477638</v>
      </c>
      <c r="I16" s="12" t="n">
        <v>73.98989394226562</v>
      </c>
    </row>
    <row r="17" ht="24" customHeight="1">
      <c r="A17" s="5" t="n">
        <v>15</v>
      </c>
      <c r="B17" s="5" t="n">
        <v>65</v>
      </c>
      <c r="C17" s="6" t="inlineStr">
        <is>
          <t>PSAB.JK</t>
        </is>
      </c>
      <c r="D17" s="6" t="inlineStr">
        <is>
          <t>J Resources Asia</t>
        </is>
      </c>
      <c r="E17" s="7" t="n">
        <v>540</v>
      </c>
      <c r="F17" s="8" t="n">
        <v>4.854368932038833</v>
      </c>
      <c r="G17" s="8" t="n">
        <v>-6.896551724137934</v>
      </c>
      <c r="H17" s="8" t="n">
        <v>32.35294117647059</v>
      </c>
      <c r="I17" s="8" t="n">
        <v>-2.702702702702697</v>
      </c>
    </row>
    <row r="18" ht="24" customHeight="1">
      <c r="A18" s="9" t="n">
        <v>16</v>
      </c>
      <c r="B18" s="9" t="n">
        <v>2</v>
      </c>
      <c r="C18" s="10" t="inlineStr">
        <is>
          <t>MSA.TO</t>
        </is>
      </c>
      <c r="D18" s="10" t="inlineStr">
        <is>
          <t>Mineros</t>
        </is>
      </c>
      <c r="E18" s="11" t="n">
        <v>10.42000007629394</v>
      </c>
      <c r="F18" s="12" t="n">
        <v>4.828979035954184</v>
      </c>
      <c r="G18" s="12" t="n">
        <v>14.50549054384793</v>
      </c>
      <c r="H18" s="12" t="n">
        <v>62.0528826512621</v>
      </c>
      <c r="I18" s="12" t="n">
        <v>90.14598613186998</v>
      </c>
    </row>
    <row r="19" ht="24" customHeight="1">
      <c r="A19" s="5" t="n">
        <v>17</v>
      </c>
      <c r="B19" s="5" t="n">
        <v>1</v>
      </c>
      <c r="C19" s="6" t="inlineStr">
        <is>
          <t>NEWP.K</t>
        </is>
      </c>
      <c r="D19" s="6" t="inlineStr">
        <is>
          <t>New Pacific Metals</t>
        </is>
      </c>
      <c r="E19" s="7" t="n">
        <v>6.579999923706056</v>
      </c>
      <c r="F19" s="8" t="n">
        <v>4.777065348328402</v>
      </c>
      <c r="G19" s="8" t="n">
        <v>11.9047584292725</v>
      </c>
      <c r="H19" s="8" t="n">
        <v>62.06896592223305</v>
      </c>
      <c r="I19" s="8" t="n">
        <v>91.8367287358957</v>
      </c>
    </row>
    <row r="20" ht="24" customHeight="1">
      <c r="A20" s="9" t="n">
        <v>18</v>
      </c>
      <c r="B20" s="9" t="n">
        <v>27</v>
      </c>
      <c r="C20" s="10" t="inlineStr">
        <is>
          <t>OMG.V</t>
        </is>
      </c>
      <c r="D20" s="10" t="inlineStr">
        <is>
          <t>Omai Gold Mines</t>
        </is>
      </c>
      <c r="E20" s="11" t="n">
        <v>2.220000028610229</v>
      </c>
      <c r="F20" s="12" t="n">
        <v>4.225347856046202</v>
      </c>
      <c r="G20" s="12" t="n">
        <v>-20.71428334226412</v>
      </c>
      <c r="H20" s="12" t="n">
        <v>-9.016394403729821</v>
      </c>
      <c r="I20" s="12" t="n">
        <v>63.23529450435537</v>
      </c>
    </row>
    <row r="21" ht="24" customHeight="1">
      <c r="A21" s="5" t="n">
        <v>19</v>
      </c>
      <c r="B21" s="5" t="n">
        <v>78</v>
      </c>
      <c r="C21" s="6" t="inlineStr">
        <is>
          <t>SA</t>
        </is>
      </c>
      <c r="D21" s="6" t="inlineStr">
        <is>
          <t>Seabridge Gold Inc</t>
        </is>
      </c>
      <c r="E21" s="7" t="n">
        <v>28.07999992370605</v>
      </c>
      <c r="F21" s="8" t="n">
        <v>4.115686461296764</v>
      </c>
      <c r="G21" s="8" t="n">
        <v>-9.448565893420625</v>
      </c>
      <c r="H21" s="8" t="n">
        <v>7.33944987573798</v>
      </c>
      <c r="I21" s="8" t="n">
        <v>-5.866577286207986</v>
      </c>
    </row>
    <row r="22" ht="24" customHeight="1">
      <c r="A22" s="9" t="n">
        <v>20</v>
      </c>
      <c r="B22" s="9" t="n">
        <v>125</v>
      </c>
      <c r="C22" s="10" t="inlineStr">
        <is>
          <t>AMMN.JK</t>
        </is>
      </c>
      <c r="D22" s="10" t="inlineStr">
        <is>
          <t>Amman Mineral Internasional</t>
        </is>
      </c>
      <c r="E22" s="11" t="n">
        <v>4410</v>
      </c>
      <c r="F22" s="12" t="n">
        <v>4.009433962264142</v>
      </c>
      <c r="G22" s="12" t="n">
        <v>-9.259259259259256</v>
      </c>
      <c r="H22" s="12" t="n">
        <v>27.82608695652173</v>
      </c>
      <c r="I22" s="12" t="n">
        <v>-35.14705882352941</v>
      </c>
    </row>
    <row r="23" ht="24" customHeight="1">
      <c r="A23" s="5" t="n">
        <v>21</v>
      </c>
      <c r="B23" s="5" t="n">
        <v>102</v>
      </c>
      <c r="C23" s="6" t="inlineStr">
        <is>
          <t>APM.TO</t>
        </is>
      </c>
      <c r="D23" s="6" t="inlineStr">
        <is>
          <t>Andean Precious Metals</t>
        </is>
      </c>
      <c r="E23" s="7" t="n">
        <v>5.96999979019165</v>
      </c>
      <c r="F23" s="8" t="n">
        <v>4.006969133183125</v>
      </c>
      <c r="G23" s="8" t="n">
        <v>-13.2267486789601</v>
      </c>
      <c r="H23" s="8" t="n">
        <v>2.931027480453374</v>
      </c>
      <c r="I23" s="8" t="n">
        <v>-38.4536092001848</v>
      </c>
    </row>
    <row r="24" ht="24" customHeight="1">
      <c r="A24" s="9" t="n">
        <v>22</v>
      </c>
      <c r="B24" s="9" t="n">
        <v>137</v>
      </c>
      <c r="C24" s="10" t="inlineStr">
        <is>
          <t>1818.HK</t>
        </is>
      </c>
      <c r="D24" s="10" t="inlineStr">
        <is>
          <t>Zhaojin Mining</t>
        </is>
      </c>
      <c r="E24" s="11" t="n">
        <v>18.23999977111816</v>
      </c>
      <c r="F24" s="12" t="n">
        <v>3.872439213307732</v>
      </c>
      <c r="G24" s="12" t="n">
        <v>-14.36619519036504</v>
      </c>
      <c r="H24" s="12" t="n">
        <v>1.108641050115899</v>
      </c>
      <c r="I24" s="12" t="n">
        <v>-42.82131664815822</v>
      </c>
    </row>
    <row r="25" ht="24" customHeight="1">
      <c r="A25" s="5" t="n">
        <v>23</v>
      </c>
      <c r="B25" s="5" t="n">
        <v>105</v>
      </c>
      <c r="C25" s="6" t="inlineStr">
        <is>
          <t>GROY.K</t>
        </is>
      </c>
      <c r="D25" s="6" t="inlineStr">
        <is>
          <t>Gold Royalty Corp</t>
        </is>
      </c>
      <c r="E25" s="7" t="n">
        <v>3.079999923706055</v>
      </c>
      <c r="F25" s="8" t="n">
        <v>3.703700135898602</v>
      </c>
      <c r="G25" s="8" t="n">
        <v>-9.677423865643231</v>
      </c>
      <c r="H25" s="8" t="n">
        <v>17.55725413128455</v>
      </c>
      <c r="I25" s="8" t="n">
        <v>-24.50980437988964</v>
      </c>
    </row>
    <row r="26" ht="24" customHeight="1">
      <c r="A26" s="9" t="n">
        <v>24</v>
      </c>
      <c r="B26" s="9" t="n">
        <v>33</v>
      </c>
      <c r="C26" s="10" t="inlineStr">
        <is>
          <t>GMD.AX</t>
        </is>
      </c>
      <c r="D26" s="10" t="inlineStr">
        <is>
          <t>Genesis Minerals</t>
        </is>
      </c>
      <c r="E26" s="11" t="n">
        <v>7.369999885559082</v>
      </c>
      <c r="F26" s="12" t="n">
        <v>3.656817822254554</v>
      </c>
      <c r="G26" s="12" t="n">
        <v>-3.660133415918609</v>
      </c>
      <c r="H26" s="12" t="n">
        <v>34.98168194263107</v>
      </c>
      <c r="I26" s="12" t="n">
        <v>0.9588999040446966</v>
      </c>
    </row>
    <row r="27" ht="24" customHeight="1">
      <c r="A27" s="5" t="n">
        <v>25</v>
      </c>
      <c r="B27" s="5" t="n">
        <v>122</v>
      </c>
      <c r="C27" s="6" t="inlineStr">
        <is>
          <t>BRMS.JK</t>
        </is>
      </c>
      <c r="D27" s="6" t="inlineStr">
        <is>
          <t>Bumi Resources Minerals</t>
        </is>
      </c>
      <c r="E27" s="7" t="n">
        <v>590</v>
      </c>
      <c r="F27" s="8" t="n">
        <v>3.508771929824572</v>
      </c>
      <c r="G27" s="8" t="n">
        <v>-12.59259259259259</v>
      </c>
      <c r="H27" s="8" t="n">
        <v>19.91869918699187</v>
      </c>
      <c r="I27" s="8" t="n">
        <v>-50</v>
      </c>
    </row>
    <row r="28"/>
    <row r="29" ht="25" customHeight="1">
      <c r="A29" s="13" t="inlineStr">
        <is>
          <t>BOTTOM 25 WEEKLY PERFORMERS | GDX-GDXJ | PERIOD: 02/10/2026 - 09/10/2026 | UNIVERSE: 150 SECURITIES</t>
        </is>
      </c>
    </row>
    <row r="30" ht="27" customHeight="1">
      <c r="A30" s="4" t="inlineStr">
        <is>
          <t>rank_weekly</t>
        </is>
      </c>
      <c r="B30" s="4" t="inlineStr">
        <is>
          <t>rank_global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126</v>
      </c>
      <c r="B31" s="5" t="n">
        <v>34</v>
      </c>
      <c r="C31" s="6" t="inlineStr">
        <is>
          <t>GGD.TO</t>
        </is>
      </c>
      <c r="D31" s="6" t="inlineStr">
        <is>
          <t>Gogold Resources Inc</t>
        </is>
      </c>
      <c r="E31" s="7" t="n">
        <v>3.940000057220459</v>
      </c>
      <c r="F31" s="8" t="n">
        <v>-3.902435393506387</v>
      </c>
      <c r="G31" s="8" t="n">
        <v>-6.635065092230141</v>
      </c>
      <c r="H31" s="8" t="n">
        <v>26.68810900712459</v>
      </c>
      <c r="I31" s="8" t="n">
        <v>35.8620664707688</v>
      </c>
    </row>
    <row r="32" ht="24" customHeight="1">
      <c r="A32" s="9" t="n">
        <v>127</v>
      </c>
      <c r="B32" s="9" t="n">
        <v>92</v>
      </c>
      <c r="C32" s="10" t="inlineStr">
        <is>
          <t>USL.AX</t>
        </is>
      </c>
      <c r="D32" s="10" t="inlineStr">
        <is>
          <t>Unico Silver</t>
        </is>
      </c>
      <c r="E32" s="11" t="n">
        <v>0.6850000023841857</v>
      </c>
      <c r="F32" s="12" t="n">
        <v>-4.195800348274547</v>
      </c>
      <c r="G32" s="12" t="n">
        <v>-13.2911412938629</v>
      </c>
      <c r="H32" s="12" t="n">
        <v>4.580157603787605</v>
      </c>
      <c r="I32" s="12" t="n">
        <v>-20.80924915237373</v>
      </c>
    </row>
    <row r="33" ht="24" customHeight="1">
      <c r="A33" s="5" t="n">
        <v>128</v>
      </c>
      <c r="B33" s="5" t="n">
        <v>76</v>
      </c>
      <c r="C33" s="6" t="inlineStr">
        <is>
          <t>TLG.TO</t>
        </is>
      </c>
      <c r="D33" s="6" t="inlineStr">
        <is>
          <t>Troilus Gold</t>
        </is>
      </c>
      <c r="E33" s="7" t="n">
        <v>1.789999961853027</v>
      </c>
      <c r="F33" s="8" t="n">
        <v>-4.278077150339588</v>
      </c>
      <c r="G33" s="8" t="n">
        <v>-18.63636713382619</v>
      </c>
      <c r="H33" s="8" t="n">
        <v>1.704543838200467</v>
      </c>
      <c r="I33" s="8" t="n">
        <v>14.01273261471141</v>
      </c>
    </row>
    <row r="34" ht="24" customHeight="1">
      <c r="A34" s="9" t="n">
        <v>129</v>
      </c>
      <c r="B34" s="9" t="inlineStr"/>
      <c r="C34" s="10" t="inlineStr">
        <is>
          <t>HMMC.TO</t>
        </is>
      </c>
      <c r="D34" s="10" t="inlineStr">
        <is>
          <t>Hemlo Mining Corp.</t>
        </is>
      </c>
      <c r="E34" s="11" t="n">
        <v>5.309999942779541</v>
      </c>
      <c r="F34" s="12" t="n">
        <v>-4.496402923972342</v>
      </c>
      <c r="G34" s="12" t="n">
        <v>-36.63484641689884</v>
      </c>
      <c r="H34" s="12" t="n">
        <v>-15.04000091552734</v>
      </c>
      <c r="I34" s="12" t="n">
        <v>6.199998855590816</v>
      </c>
    </row>
    <row r="35" ht="24" customHeight="1">
      <c r="A35" s="5" t="n">
        <v>130</v>
      </c>
      <c r="B35" s="5" t="n">
        <v>47</v>
      </c>
      <c r="C35" s="6" t="inlineStr">
        <is>
          <t>MTA</t>
        </is>
      </c>
      <c r="D35" s="6" t="inlineStr">
        <is>
          <t>Metalla Royalty &amp; Str.</t>
        </is>
      </c>
      <c r="E35" s="7" t="n">
        <v>8.770000457763672</v>
      </c>
      <c r="F35" s="8" t="n">
        <v>-4.570175645232311</v>
      </c>
      <c r="G35" s="8" t="n">
        <v>-14.01960174746797</v>
      </c>
      <c r="H35" s="8" t="n">
        <v>25.10699245957904</v>
      </c>
      <c r="I35" s="8" t="n">
        <v>13.16129622920867</v>
      </c>
    </row>
    <row r="36" ht="24" customHeight="1">
      <c r="A36" s="9" t="n">
        <v>131</v>
      </c>
      <c r="B36" s="9" t="n">
        <v>83</v>
      </c>
      <c r="C36" s="10" t="inlineStr">
        <is>
          <t>ABRA.TO</t>
        </is>
      </c>
      <c r="D36" s="10" t="inlineStr">
        <is>
          <t>AbraSilver Resources</t>
        </is>
      </c>
      <c r="E36" s="11" t="n">
        <v>11.60000038146973</v>
      </c>
      <c r="F36" s="12" t="n">
        <v>-4.605258823761893</v>
      </c>
      <c r="G36" s="12" t="n">
        <v>-18.25228523962797</v>
      </c>
      <c r="H36" s="12" t="n">
        <v>-15.88107024250505</v>
      </c>
      <c r="I36" s="12" t="n">
        <v>9.537301362880735</v>
      </c>
    </row>
    <row r="37" ht="24" customHeight="1">
      <c r="A37" s="5" t="n">
        <v>132</v>
      </c>
      <c r="B37" s="5" t="n">
        <v>12</v>
      </c>
      <c r="C37" s="6" t="inlineStr">
        <is>
          <t>MI6.AX</t>
        </is>
      </c>
      <c r="D37" s="6" t="inlineStr">
        <is>
          <t>Minerals 260</t>
        </is>
      </c>
      <c r="E37" s="7" t="n">
        <v>0.824999988079071</v>
      </c>
      <c r="F37" s="8" t="n">
        <v>-4.624279886319805</v>
      </c>
      <c r="G37" s="8" t="n">
        <v>-6.250000846656889</v>
      </c>
      <c r="H37" s="8" t="n">
        <v>37.49999254941969</v>
      </c>
      <c r="I37" s="8" t="n">
        <v>91.86045915259112</v>
      </c>
    </row>
    <row r="38" ht="24" customHeight="1">
      <c r="A38" s="9" t="n">
        <v>133</v>
      </c>
      <c r="B38" s="9" t="n">
        <v>13</v>
      </c>
      <c r="C38" s="10" t="inlineStr">
        <is>
          <t>BYN.V</t>
        </is>
      </c>
      <c r="D38" s="10" t="inlineStr">
        <is>
          <t>Banyan Gold Ord Shs Class A</t>
        </is>
      </c>
      <c r="E38" s="11" t="n">
        <v>1.850000023841858</v>
      </c>
      <c r="F38" s="12" t="n">
        <v>-4.639176841445513</v>
      </c>
      <c r="G38" s="12" t="n">
        <v>-6.091370711960231</v>
      </c>
      <c r="H38" s="12" t="n">
        <v>28.47221877287947</v>
      </c>
      <c r="I38" s="12" t="n">
        <v>101.0869554654187</v>
      </c>
    </row>
    <row r="39" ht="24" customHeight="1">
      <c r="A39" s="5" t="n">
        <v>134</v>
      </c>
      <c r="B39" s="5" t="n">
        <v>134</v>
      </c>
      <c r="C39" s="6" t="inlineStr">
        <is>
          <t>USAU.O</t>
        </is>
      </c>
      <c r="D39" s="6" t="inlineStr">
        <is>
          <t>U S Gold</t>
        </is>
      </c>
      <c r="E39" s="7" t="n">
        <v>13.77000045776367</v>
      </c>
      <c r="F39" s="8" t="n">
        <v>-4.837593616775182</v>
      </c>
      <c r="G39" s="8" t="n">
        <v>-9.407890588457846</v>
      </c>
      <c r="H39" s="8" t="n">
        <v>-9.108905580952587</v>
      </c>
      <c r="I39" s="8" t="n">
        <v>-25.48700866419331</v>
      </c>
    </row>
    <row r="40" ht="24" customHeight="1">
      <c r="A40" s="9" t="n">
        <v>135</v>
      </c>
      <c r="B40" s="9" t="n">
        <v>142</v>
      </c>
      <c r="C40" s="10" t="inlineStr">
        <is>
          <t>GLDG.K</t>
        </is>
      </c>
      <c r="D40" s="10" t="inlineStr">
        <is>
          <t>Goldmining Inc</t>
        </is>
      </c>
      <c r="E40" s="11" t="n">
        <v>0.8944000005722045</v>
      </c>
      <c r="F40" s="12" t="n">
        <v>-4.851063527581712</v>
      </c>
      <c r="G40" s="12" t="n">
        <v>-13.999996790519</v>
      </c>
      <c r="H40" s="12" t="n">
        <v>-1.138496833680258</v>
      </c>
      <c r="I40" s="12" t="n">
        <v>-28.44799995422365</v>
      </c>
    </row>
    <row r="41" ht="24" customHeight="1">
      <c r="A41" s="5" t="n">
        <v>136</v>
      </c>
      <c r="B41" s="5" t="n">
        <v>36</v>
      </c>
      <c r="C41" s="6" t="inlineStr">
        <is>
          <t>NCX.V</t>
        </is>
      </c>
      <c r="D41" s="6" t="inlineStr">
        <is>
          <t>NorthIsle Copper and Gold</t>
        </is>
      </c>
      <c r="E41" s="7" t="n">
        <v>3.609999895095825</v>
      </c>
      <c r="F41" s="8" t="n">
        <v>-5.000001568543311</v>
      </c>
      <c r="G41" s="8" t="n">
        <v>-13.42926069430233</v>
      </c>
      <c r="H41" s="8" t="n">
        <v>13.1661388821831</v>
      </c>
      <c r="I41" s="8" t="n">
        <v>38.31417778517901</v>
      </c>
    </row>
    <row r="42" ht="24" customHeight="1">
      <c r="A42" s="9" t="n">
        <v>137</v>
      </c>
      <c r="B42" s="9" t="n">
        <v>92</v>
      </c>
      <c r="C42" s="10" t="inlineStr">
        <is>
          <t>APX.V</t>
        </is>
      </c>
      <c r="D42" s="10" t="inlineStr">
        <is>
          <t>Apex Mining</t>
        </is>
      </c>
      <c r="E42" s="11" t="n">
        <v>0.0799999982118606</v>
      </c>
      <c r="F42" s="12" t="n">
        <v>-5.882356034843106</v>
      </c>
      <c r="G42" s="12" t="n">
        <v>-20.00000298023224</v>
      </c>
      <c r="H42" s="12" t="n">
        <v>59.99999403953571</v>
      </c>
      <c r="I42" s="12" t="n">
        <v>45.4545429915437</v>
      </c>
    </row>
    <row r="43" ht="24" customHeight="1">
      <c r="A43" s="5" t="n">
        <v>138</v>
      </c>
      <c r="B43" s="5" t="n">
        <v>111</v>
      </c>
      <c r="C43" s="6" t="inlineStr">
        <is>
          <t>BGL.AX</t>
        </is>
      </c>
      <c r="D43" s="6" t="inlineStr">
        <is>
          <t>Bellevue Gold</t>
        </is>
      </c>
      <c r="E43" s="7" t="n">
        <v>1.485000014305115</v>
      </c>
      <c r="F43" s="8" t="n">
        <v>-6.01265987530859</v>
      </c>
      <c r="G43" s="8" t="n">
        <v>-4.501603575818836</v>
      </c>
      <c r="H43" s="8" t="n">
        <v>16.01562871073847</v>
      </c>
      <c r="I43" s="8" t="n">
        <v>-12.64706043223605</v>
      </c>
    </row>
    <row r="44" ht="24" customHeight="1">
      <c r="A44" s="9" t="n">
        <v>139</v>
      </c>
      <c r="B44" s="9" t="n">
        <v>77</v>
      </c>
      <c r="C44" s="10" t="inlineStr">
        <is>
          <t>TAU.V</t>
        </is>
      </c>
      <c r="D44" s="10" t="inlineStr">
        <is>
          <t>Thesis Gold Inc A</t>
        </is>
      </c>
      <c r="E44" s="11" t="n">
        <v>2.940000057220459</v>
      </c>
      <c r="F44" s="12" t="n">
        <v>-6.070289146120267</v>
      </c>
      <c r="G44" s="12" t="n">
        <v>-16.23931438152421</v>
      </c>
      <c r="H44" s="12" t="n">
        <v>0.6849308357518069</v>
      </c>
      <c r="I44" s="12" t="n">
        <v>33.63636334080342</v>
      </c>
    </row>
    <row r="45" ht="24" customHeight="1">
      <c r="A45" s="5" t="n">
        <v>140</v>
      </c>
      <c r="B45" s="5" t="n">
        <v>35</v>
      </c>
      <c r="C45" s="6" t="inlineStr">
        <is>
          <t>ALK.AX</t>
        </is>
      </c>
      <c r="D45" s="6" t="inlineStr">
        <is>
          <t>Alkane Resources</t>
        </is>
      </c>
      <c r="E45" s="7" t="n">
        <v>1.769999980926514</v>
      </c>
      <c r="F45" s="8" t="n">
        <v>-6.100796292761823</v>
      </c>
      <c r="G45" s="8" t="n">
        <v>-4.838711434753651</v>
      </c>
      <c r="H45" s="8" t="n">
        <v>29.67032736704671</v>
      </c>
      <c r="I45" s="8" t="n">
        <v>28.26086862626582</v>
      </c>
    </row>
    <row r="46" ht="24" customHeight="1">
      <c r="A46" s="9" t="n">
        <v>141</v>
      </c>
      <c r="B46" s="9" t="n">
        <v>18</v>
      </c>
      <c r="C46" s="10" t="inlineStr">
        <is>
          <t>DSV.TO</t>
        </is>
      </c>
      <c r="D46" s="10" t="inlineStr">
        <is>
          <t>Discovery Mining</t>
        </is>
      </c>
      <c r="E46" s="11" t="n">
        <v>11.71000003814697</v>
      </c>
      <c r="F46" s="12" t="n">
        <v>-6.469651677324151</v>
      </c>
      <c r="G46" s="12" t="n">
        <v>-5.64061094175684</v>
      </c>
      <c r="H46" s="12" t="n">
        <v>32.46606149343669</v>
      </c>
      <c r="I46" s="12" t="n">
        <v>39.07363339717591</v>
      </c>
    </row>
    <row r="47" ht="24" customHeight="1">
      <c r="A47" s="5" t="n">
        <v>142</v>
      </c>
      <c r="B47" s="5" t="inlineStr"/>
      <c r="C47" s="6" t="inlineStr">
        <is>
          <t>LUNR.TO</t>
        </is>
      </c>
      <c r="D47" s="6" t="inlineStr">
        <is>
          <t>LUNR Royalties Corp.</t>
        </is>
      </c>
      <c r="E47" s="7" t="n">
        <v>17.47999954223633</v>
      </c>
      <c r="F47" s="8" t="n">
        <v>-7.169412570045408</v>
      </c>
      <c r="G47" s="8" t="n">
        <v>-17.31315020379941</v>
      </c>
      <c r="H47" s="8" t="n">
        <v>-10.26694069300989</v>
      </c>
      <c r="I47" s="8" t="n">
        <v>34.46153494027944</v>
      </c>
    </row>
    <row r="48" ht="24" customHeight="1">
      <c r="A48" s="9" t="n">
        <v>143</v>
      </c>
      <c r="B48" s="9" t="n">
        <v>37</v>
      </c>
      <c r="C48" s="10" t="inlineStr">
        <is>
          <t>TCG.AX</t>
        </is>
      </c>
      <c r="D48" s="10" t="inlineStr">
        <is>
          <t>Turaco Gold</t>
        </is>
      </c>
      <c r="E48" s="11" t="n">
        <v>0.8399999737739563</v>
      </c>
      <c r="F48" s="12" t="n">
        <v>-7.182320405601372</v>
      </c>
      <c r="G48" s="12" t="n">
        <v>-3.448279405745791</v>
      </c>
      <c r="H48" s="12" t="n">
        <v>60.00000227065328</v>
      </c>
      <c r="I48" s="12" t="n">
        <v>1.204818152329246</v>
      </c>
    </row>
    <row r="49" ht="24" customHeight="1">
      <c r="A49" s="5" t="n">
        <v>144</v>
      </c>
      <c r="B49" s="5" t="n">
        <v>131</v>
      </c>
      <c r="C49" s="6" t="inlineStr">
        <is>
          <t>BRC.V</t>
        </is>
      </c>
      <c r="D49" s="6" t="inlineStr">
        <is>
          <t>Blackrock Silver</t>
        </is>
      </c>
      <c r="E49" s="7" t="n">
        <v>0.899999976158142</v>
      </c>
      <c r="F49" s="8" t="n">
        <v>-7.216500039941254</v>
      </c>
      <c r="G49" s="8" t="n">
        <v>-23.7288121894939</v>
      </c>
      <c r="H49" s="8" t="n">
        <v>-8.163269526359629</v>
      </c>
      <c r="I49" s="8" t="n">
        <v>-36.6197180733797</v>
      </c>
    </row>
    <row r="50" ht="24" customHeight="1">
      <c r="A50" s="9" t="n">
        <v>145</v>
      </c>
      <c r="B50" s="9" t="n">
        <v>138</v>
      </c>
      <c r="C50" s="10" t="inlineStr">
        <is>
          <t>GSVR.V</t>
        </is>
      </c>
      <c r="D50" s="10" t="inlineStr">
        <is>
          <t>Guanajuato Silver Co Ltd</t>
        </is>
      </c>
      <c r="E50" s="11" t="n">
        <v>0.375</v>
      </c>
      <c r="F50" s="12" t="n">
        <v>-7.407407679948075</v>
      </c>
      <c r="G50" s="12" t="n">
        <v>-13.79310392076608</v>
      </c>
      <c r="H50" s="12" t="n">
        <v>-21.05263058828843</v>
      </c>
      <c r="I50" s="12" t="n">
        <v>-45.65217372525316</v>
      </c>
    </row>
    <row r="51" ht="24" customHeight="1">
      <c r="A51" s="5" t="n">
        <v>146</v>
      </c>
      <c r="B51" s="5" t="n">
        <v>139</v>
      </c>
      <c r="C51" s="6" t="inlineStr">
        <is>
          <t>ASL.AX</t>
        </is>
      </c>
      <c r="D51" s="6" t="inlineStr">
        <is>
          <t>Andean Silver</t>
        </is>
      </c>
      <c r="E51" s="7" t="n">
        <v>1.639999985694885</v>
      </c>
      <c r="F51" s="8" t="n">
        <v>-8.379887114794137</v>
      </c>
      <c r="G51" s="8" t="n">
        <v>-25.11415786096517</v>
      </c>
      <c r="H51" s="8" t="n">
        <v>-15.89743868760725</v>
      </c>
      <c r="I51" s="8" t="n">
        <v>-31.09244088922513</v>
      </c>
    </row>
    <row r="52" ht="24" customHeight="1">
      <c r="A52" s="9" t="n">
        <v>147</v>
      </c>
      <c r="B52" s="9" t="n">
        <v>87</v>
      </c>
      <c r="C52" s="10" t="inlineStr">
        <is>
          <t>SGD.TO</t>
        </is>
      </c>
      <c r="D52" s="10" t="inlineStr">
        <is>
          <t>Snowline Gold Corp</t>
        </is>
      </c>
      <c r="E52" s="11" t="n">
        <v>15.19999980926514</v>
      </c>
      <c r="F52" s="12" t="n">
        <v>-8.543928750088803</v>
      </c>
      <c r="G52" s="12" t="n">
        <v>-8.543928750088803</v>
      </c>
      <c r="H52" s="12" t="n">
        <v>8.031273197941836</v>
      </c>
      <c r="I52" s="12" t="n">
        <v>-8.708707762680001</v>
      </c>
    </row>
    <row r="53" ht="24" customHeight="1">
      <c r="A53" s="5" t="n">
        <v>148</v>
      </c>
      <c r="B53" s="5" t="n">
        <v>43</v>
      </c>
      <c r="C53" s="6" t="inlineStr">
        <is>
          <t>FF.TO</t>
        </is>
      </c>
      <c r="D53" s="6" t="inlineStr">
        <is>
          <t>First Mining Gold</t>
        </is>
      </c>
      <c r="E53" s="7" t="n">
        <v>0.7099999785423278</v>
      </c>
      <c r="F53" s="8" t="n">
        <v>-8.974358386541958</v>
      </c>
      <c r="G53" s="8" t="n">
        <v>-21.11111140545504</v>
      </c>
      <c r="H53" s="8" t="n">
        <v>5.970143411440598</v>
      </c>
      <c r="I53" s="8" t="n">
        <v>41.99999570846555</v>
      </c>
    </row>
    <row r="54" ht="24" customHeight="1">
      <c r="A54" s="9" t="n">
        <v>149</v>
      </c>
      <c r="B54" s="9" t="n">
        <v>45</v>
      </c>
      <c r="C54" s="10" t="inlineStr">
        <is>
          <t>PDI.AX</t>
        </is>
      </c>
      <c r="D54" s="10" t="inlineStr">
        <is>
          <t>Predictive Discovery</t>
        </is>
      </c>
      <c r="E54" s="11" t="n">
        <v>4.46999979019165</v>
      </c>
      <c r="F54" s="12" t="n">
        <v>-12.35294365140398</v>
      </c>
      <c r="G54" s="12" t="n">
        <v>-4.077254580297318</v>
      </c>
      <c r="H54" s="12" t="n">
        <v>30.51094459632462</v>
      </c>
      <c r="I54" s="12" t="n">
        <v>22.46574447669081</v>
      </c>
    </row>
    <row r="55" ht="24" customHeight="1">
      <c r="A55" s="5" t="n">
        <v>150</v>
      </c>
      <c r="B55" s="5" t="n">
        <v>143</v>
      </c>
      <c r="C55" s="6" t="inlineStr">
        <is>
          <t>IDR</t>
        </is>
      </c>
      <c r="D55" s="6" t="inlineStr">
        <is>
          <t>Idaho Strategic Resources</t>
        </is>
      </c>
      <c r="E55" s="7" t="n">
        <v>23.79000091552734</v>
      </c>
      <c r="F55" s="8" t="n">
        <v>-13.92908306489679</v>
      </c>
      <c r="G55" s="8" t="n">
        <v>-23.03461328706825</v>
      </c>
      <c r="H55" s="8" t="n">
        <v>-23.08438189201583</v>
      </c>
      <c r="I55" s="8" t="n">
        <v>-42.15900729949212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GLOBAL RANKING | GDX-GDXJ | PERIOD: 02/10/2026 - 09/10/2026 | UNIVERSE: 150 SECURITIES | GLOBAL RANK ELIGIBLE: 143</t>
        </is>
      </c>
    </row>
    <row r="2" ht="27" customHeight="1">
      <c r="A2" s="4" t="inlineStr">
        <is>
          <t>rank_global</t>
        </is>
      </c>
      <c r="B2" s="4" t="inlineStr">
        <is>
          <t>rank_weekly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17</v>
      </c>
      <c r="C3" s="6" t="inlineStr">
        <is>
          <t>NEWP.K</t>
        </is>
      </c>
      <c r="D3" s="6" t="inlineStr">
        <is>
          <t>New Pacific Metals</t>
        </is>
      </c>
      <c r="E3" s="7" t="n">
        <v>6.579999923706056</v>
      </c>
      <c r="F3" s="8" t="n">
        <v>4.777065348328402</v>
      </c>
      <c r="G3" s="8" t="n">
        <v>11.9047584292725</v>
      </c>
      <c r="H3" s="8" t="n">
        <v>62.06896592223305</v>
      </c>
      <c r="I3" s="8" t="n">
        <v>91.8367287358957</v>
      </c>
    </row>
    <row r="4" ht="24" customHeight="1">
      <c r="A4" s="9" t="n">
        <v>2</v>
      </c>
      <c r="B4" s="9" t="n">
        <v>16</v>
      </c>
      <c r="C4" s="10" t="inlineStr">
        <is>
          <t>MSA.TO</t>
        </is>
      </c>
      <c r="D4" s="10" t="inlineStr">
        <is>
          <t>Mineros</t>
        </is>
      </c>
      <c r="E4" s="11" t="n">
        <v>10.42000007629394</v>
      </c>
      <c r="F4" s="12" t="n">
        <v>4.828979035954184</v>
      </c>
      <c r="G4" s="12" t="n">
        <v>14.50549054384793</v>
      </c>
      <c r="H4" s="12" t="n">
        <v>62.0528826512621</v>
      </c>
      <c r="I4" s="12" t="n">
        <v>90.14598613186998</v>
      </c>
    </row>
    <row r="5" ht="24" customHeight="1">
      <c r="A5" s="5" t="n">
        <v>3</v>
      </c>
      <c r="B5" s="5" t="n">
        <v>115</v>
      </c>
      <c r="C5" s="6" t="inlineStr">
        <is>
          <t>BNZ.AX</t>
        </is>
      </c>
      <c r="D5" s="6" t="inlineStr">
        <is>
          <t>Benz Mining Corp CDI</t>
        </is>
      </c>
      <c r="E5" s="7" t="n">
        <v>4.570000171661377</v>
      </c>
      <c r="F5" s="8" t="n">
        <v>-2.765949848497673</v>
      </c>
      <c r="G5" s="8" t="n">
        <v>15.69620548083865</v>
      </c>
      <c r="H5" s="8" t="n">
        <v>87.29508461025696</v>
      </c>
      <c r="I5" s="8" t="n">
        <v>162.6436865869956</v>
      </c>
    </row>
    <row r="6" ht="24" customHeight="1">
      <c r="A6" s="9" t="n">
        <v>4</v>
      </c>
      <c r="B6" s="9" t="n">
        <v>1</v>
      </c>
      <c r="C6" s="10" t="inlineStr">
        <is>
          <t>AUGO.O</t>
        </is>
      </c>
      <c r="D6" s="10" t="inlineStr">
        <is>
          <t>Aura Minerals</t>
        </is>
      </c>
      <c r="E6" s="11" t="n">
        <v>91.26000213623048</v>
      </c>
      <c r="F6" s="12" t="n">
        <v>11.36059247673713</v>
      </c>
      <c r="G6" s="12" t="n">
        <v>4.80018398861024</v>
      </c>
      <c r="H6" s="12" t="n">
        <v>44.01136764153044</v>
      </c>
      <c r="I6" s="12" t="n">
        <v>82.52000427246095</v>
      </c>
    </row>
    <row r="7" ht="24" customHeight="1">
      <c r="A7" s="5" t="n">
        <v>5</v>
      </c>
      <c r="B7" s="5" t="n">
        <v>12</v>
      </c>
      <c r="C7" s="6" t="inlineStr">
        <is>
          <t>CGAU.K</t>
        </is>
      </c>
      <c r="D7" s="6" t="inlineStr">
        <is>
          <t>Centerra Gold Inc</t>
        </is>
      </c>
      <c r="E7" s="7" t="n">
        <v>22.54000091552734</v>
      </c>
      <c r="F7" s="8" t="n">
        <v>5.179657464043408</v>
      </c>
      <c r="G7" s="8" t="n">
        <v>-0.397694425880879</v>
      </c>
      <c r="H7" s="8" t="n">
        <v>39.04998265618727</v>
      </c>
      <c r="I7" s="8" t="n">
        <v>59.40594319837673</v>
      </c>
    </row>
    <row r="8" ht="24" customHeight="1">
      <c r="A8" s="9" t="n">
        <v>6</v>
      </c>
      <c r="B8" s="9" t="n">
        <v>64</v>
      </c>
      <c r="C8" s="10" t="inlineStr">
        <is>
          <t>AYA.TO</t>
        </is>
      </c>
      <c r="D8" s="10" t="inlineStr">
        <is>
          <t>Aya Gold &amp; Silver</t>
        </is>
      </c>
      <c r="E8" s="11" t="n">
        <v>39.02999877929688</v>
      </c>
      <c r="F8" s="12" t="n">
        <v>0.904856440950641</v>
      </c>
      <c r="G8" s="12" t="n">
        <v>0.6965956384308747</v>
      </c>
      <c r="H8" s="12" t="n">
        <v>38.69935901155146</v>
      </c>
      <c r="I8" s="12" t="n">
        <v>100.8749262288999</v>
      </c>
    </row>
    <row r="9" ht="24" customHeight="1">
      <c r="A9" s="5" t="n">
        <v>7</v>
      </c>
      <c r="B9" s="5" t="n">
        <v>82</v>
      </c>
      <c r="C9" s="6" t="inlineStr">
        <is>
          <t>MNO.TO</t>
        </is>
      </c>
      <c r="D9" s="6" t="inlineStr">
        <is>
          <t>Meridian Mining UK</t>
        </is>
      </c>
      <c r="E9" s="7" t="n">
        <v>2.390000104904175</v>
      </c>
      <c r="F9" s="8" t="n">
        <v>-0.4166662527455567</v>
      </c>
      <c r="G9" s="8" t="n">
        <v>27.80749191496461</v>
      </c>
      <c r="H9" s="8" t="n">
        <v>44.84849329931799</v>
      </c>
      <c r="I9" s="8" t="n">
        <v>59.33334032694499</v>
      </c>
    </row>
    <row r="10" ht="24" customHeight="1">
      <c r="A10" s="9" t="n">
        <v>8</v>
      </c>
      <c r="B10" s="9" t="n">
        <v>117</v>
      </c>
      <c r="C10" s="10" t="inlineStr">
        <is>
          <t>LGD.TO</t>
        </is>
      </c>
      <c r="D10" s="10" t="inlineStr">
        <is>
          <t>Liberty Gold Corp</t>
        </is>
      </c>
      <c r="E10" s="11" t="n">
        <v>2.039999961853028</v>
      </c>
      <c r="F10" s="12" t="n">
        <v>-2.857140262110569</v>
      </c>
      <c r="G10" s="12" t="n">
        <v>-0.4878044241882762</v>
      </c>
      <c r="H10" s="12" t="n">
        <v>35.99999745686853</v>
      </c>
      <c r="I10" s="12" t="n">
        <v>145.7831328762065</v>
      </c>
    </row>
    <row r="11" ht="24" customHeight="1">
      <c r="A11" s="5" t="n">
        <v>9</v>
      </c>
      <c r="B11" s="5" t="n">
        <v>3</v>
      </c>
      <c r="C11" s="6" t="inlineStr">
        <is>
          <t>SKE.TO</t>
        </is>
      </c>
      <c r="D11" s="6" t="inlineStr">
        <is>
          <t>Skeena Resources Ltd</t>
        </is>
      </c>
      <c r="E11" s="7" t="n">
        <v>46.52999877929688</v>
      </c>
      <c r="F11" s="8" t="n">
        <v>9.020614917039316</v>
      </c>
      <c r="G11" s="8" t="n">
        <v>5.990881918005408</v>
      </c>
      <c r="H11" s="8" t="n">
        <v>19.73751427811912</v>
      </c>
      <c r="I11" s="8" t="n">
        <v>43.08117504404441</v>
      </c>
    </row>
    <row r="12" ht="24" customHeight="1">
      <c r="A12" s="9" t="n">
        <v>10</v>
      </c>
      <c r="B12" s="9" t="n">
        <v>8</v>
      </c>
      <c r="C12" s="10" t="inlineStr">
        <is>
          <t>SSRM.O</t>
        </is>
      </c>
      <c r="D12" s="10" t="inlineStr">
        <is>
          <t>SSR Mining Inc</t>
        </is>
      </c>
      <c r="E12" s="11" t="n">
        <v>35.5099983215332</v>
      </c>
      <c r="F12" s="12" t="n">
        <v>6.732785791852369</v>
      </c>
      <c r="G12" s="12" t="n">
        <v>-2.014357955638146</v>
      </c>
      <c r="H12" s="12" t="n">
        <v>21.81817765431446</v>
      </c>
      <c r="I12" s="12" t="n">
        <v>65.00928237072795</v>
      </c>
    </row>
    <row r="13" ht="24" customHeight="1">
      <c r="A13" s="5" t="n">
        <v>11</v>
      </c>
      <c r="B13" s="5" t="n">
        <v>7</v>
      </c>
      <c r="C13" s="6" t="inlineStr">
        <is>
          <t>DPM.TO</t>
        </is>
      </c>
      <c r="D13" s="6" t="inlineStr">
        <is>
          <t>Dundee Precious Metals</t>
        </is>
      </c>
      <c r="E13" s="7" t="n">
        <v>59.4099998474121</v>
      </c>
      <c r="F13" s="8" t="n">
        <v>7.218913573389618</v>
      </c>
      <c r="G13" s="8" t="n">
        <v>-1.590192316477967</v>
      </c>
      <c r="H13" s="8" t="n">
        <v>18.72501750689868</v>
      </c>
      <c r="I13" s="8" t="n">
        <v>40.61538425422984</v>
      </c>
    </row>
    <row r="14" ht="24" customHeight="1">
      <c r="A14" s="9" t="n">
        <v>12</v>
      </c>
      <c r="B14" s="9" t="n">
        <v>132</v>
      </c>
      <c r="C14" s="10" t="inlineStr">
        <is>
          <t>MI6.AX</t>
        </is>
      </c>
      <c r="D14" s="10" t="inlineStr">
        <is>
          <t>Minerals 260</t>
        </is>
      </c>
      <c r="E14" s="11" t="n">
        <v>0.824999988079071</v>
      </c>
      <c r="F14" s="12" t="n">
        <v>-4.624279886319805</v>
      </c>
      <c r="G14" s="12" t="n">
        <v>-6.250000846656889</v>
      </c>
      <c r="H14" s="12" t="n">
        <v>37.49999254941969</v>
      </c>
      <c r="I14" s="12" t="n">
        <v>91.86045915259112</v>
      </c>
    </row>
    <row r="15" ht="24" customHeight="1">
      <c r="A15" s="5" t="n">
        <v>13</v>
      </c>
      <c r="B15" s="5" t="n">
        <v>133</v>
      </c>
      <c r="C15" s="6" t="inlineStr">
        <is>
          <t>BYN.V</t>
        </is>
      </c>
      <c r="D15" s="6" t="inlineStr">
        <is>
          <t>Banyan Gold Ord Shs Class A</t>
        </is>
      </c>
      <c r="E15" s="7" t="n">
        <v>1.850000023841858</v>
      </c>
      <c r="F15" s="8" t="n">
        <v>-4.639176841445513</v>
      </c>
      <c r="G15" s="8" t="n">
        <v>-6.091370711960231</v>
      </c>
      <c r="H15" s="8" t="n">
        <v>28.47221877287947</v>
      </c>
      <c r="I15" s="8" t="n">
        <v>101.0869554654187</v>
      </c>
    </row>
    <row r="16" ht="24" customHeight="1">
      <c r="A16" s="9" t="n">
        <v>14</v>
      </c>
      <c r="B16" s="9" t="n">
        <v>86</v>
      </c>
      <c r="C16" s="10" t="inlineStr">
        <is>
          <t>VGZ</t>
        </is>
      </c>
      <c r="D16" s="10" t="inlineStr">
        <is>
          <t>Vista Gold</t>
        </is>
      </c>
      <c r="E16" s="11" t="n">
        <v>2.650000095367432</v>
      </c>
      <c r="F16" s="12" t="n">
        <v>-0.7490629346450728</v>
      </c>
      <c r="G16" s="12" t="n">
        <v>22.11981576946573</v>
      </c>
      <c r="H16" s="12" t="n">
        <v>48.87641224501771</v>
      </c>
      <c r="I16" s="12" t="n">
        <v>46.40884967642253</v>
      </c>
    </row>
    <row r="17" ht="24" customHeight="1">
      <c r="A17" s="5" t="n">
        <v>15</v>
      </c>
      <c r="B17" s="5" t="n">
        <v>5</v>
      </c>
      <c r="C17" s="6" t="inlineStr">
        <is>
          <t>SKE</t>
        </is>
      </c>
      <c r="D17" s="6" t="inlineStr">
        <is>
          <t>Skeena Resources Ltd</t>
        </is>
      </c>
      <c r="E17" s="7" t="n">
        <v>32.59000015258789</v>
      </c>
      <c r="F17" s="8" t="n">
        <v>8.85103397214646</v>
      </c>
      <c r="G17" s="8" t="n">
        <v>2.742751759351769</v>
      </c>
      <c r="H17" s="8" t="n">
        <v>18.68172337637115</v>
      </c>
      <c r="I17" s="8" t="n">
        <v>37.51054474036157</v>
      </c>
    </row>
    <row r="18" ht="24" customHeight="1">
      <c r="A18" s="9" t="n">
        <v>16</v>
      </c>
      <c r="B18" s="9" t="n">
        <v>60</v>
      </c>
      <c r="C18" s="10" t="inlineStr">
        <is>
          <t>AMI.AX</t>
        </is>
      </c>
      <c r="D18" s="10" t="inlineStr">
        <is>
          <t>Aurelia Metals</t>
        </is>
      </c>
      <c r="E18" s="11" t="n">
        <v>0.4300000071525573</v>
      </c>
      <c r="F18" s="12" t="n">
        <v>1.176469433266436</v>
      </c>
      <c r="G18" s="12" t="n">
        <v>1.176469433266436</v>
      </c>
      <c r="H18" s="12" t="n">
        <v>59.25925557996037</v>
      </c>
      <c r="I18" s="12" t="n">
        <v>68.62745693856512</v>
      </c>
    </row>
    <row r="19" ht="24" customHeight="1">
      <c r="A19" s="5" t="n">
        <v>17</v>
      </c>
      <c r="B19" s="5" t="n">
        <v>66</v>
      </c>
      <c r="C19" s="6" t="inlineStr">
        <is>
          <t>MKO.V</t>
        </is>
      </c>
      <c r="D19" s="6" t="inlineStr">
        <is>
          <t>Mako Mining Corp</t>
        </is>
      </c>
      <c r="E19" s="7" t="n">
        <v>13.38000011444092</v>
      </c>
      <c r="F19" s="8" t="n">
        <v>0.8289348370963401</v>
      </c>
      <c r="G19" s="8" t="n">
        <v>-4.086019373603456</v>
      </c>
      <c r="H19" s="8" t="n">
        <v>21.63636467673562</v>
      </c>
      <c r="I19" s="8" t="n">
        <v>68.09045289346105</v>
      </c>
    </row>
    <row r="20" ht="24" customHeight="1">
      <c r="A20" s="9" t="n">
        <v>18</v>
      </c>
      <c r="B20" s="9" t="n">
        <v>141</v>
      </c>
      <c r="C20" s="10" t="inlineStr">
        <is>
          <t>DSV.TO</t>
        </is>
      </c>
      <c r="D20" s="10" t="inlineStr">
        <is>
          <t>Discovery Mining</t>
        </is>
      </c>
      <c r="E20" s="11" t="n">
        <v>11.71000003814697</v>
      </c>
      <c r="F20" s="12" t="n">
        <v>-6.469651677324151</v>
      </c>
      <c r="G20" s="12" t="n">
        <v>-5.64061094175684</v>
      </c>
      <c r="H20" s="12" t="n">
        <v>32.46606149343669</v>
      </c>
      <c r="I20" s="12" t="n">
        <v>39.07363339717591</v>
      </c>
    </row>
    <row r="21" ht="24" customHeight="1">
      <c r="A21" s="5" t="n">
        <v>19</v>
      </c>
      <c r="B21" s="5" t="n">
        <v>38</v>
      </c>
      <c r="C21" s="6" t="inlineStr">
        <is>
          <t>VAU.AX</t>
        </is>
      </c>
      <c r="D21" s="6" t="inlineStr">
        <is>
          <t>Vault Minerals</t>
        </is>
      </c>
      <c r="E21" s="7" t="n">
        <v>6.079999923706056</v>
      </c>
      <c r="F21" s="8" t="n">
        <v>2.529512642658149</v>
      </c>
      <c r="G21" s="8" t="n">
        <v>-4.55258974981243</v>
      </c>
      <c r="H21" s="8" t="n">
        <v>28.81356343151838</v>
      </c>
      <c r="I21" s="8" t="n">
        <v>10.94890333109912</v>
      </c>
    </row>
    <row r="22" ht="24" customHeight="1">
      <c r="A22" s="9" t="n">
        <v>20</v>
      </c>
      <c r="B22" s="9" t="n">
        <v>6</v>
      </c>
      <c r="C22" s="10" t="inlineStr">
        <is>
          <t>HSTR.TO</t>
        </is>
      </c>
      <c r="D22" s="10" t="inlineStr">
        <is>
          <t>Heliostar Metals</t>
        </is>
      </c>
      <c r="E22" s="11" t="n">
        <v>2.549999952316284</v>
      </c>
      <c r="F22" s="12" t="n">
        <v>8.510640672344483</v>
      </c>
      <c r="G22" s="12" t="n">
        <v>14.86486123662993</v>
      </c>
      <c r="H22" s="12" t="n">
        <v>34.92063341888019</v>
      </c>
      <c r="I22" s="12" t="n">
        <v>1.593623984263237</v>
      </c>
    </row>
    <row r="23" ht="24" customHeight="1">
      <c r="A23" s="5" t="n">
        <v>21</v>
      </c>
      <c r="B23" s="5" t="n">
        <v>113</v>
      </c>
      <c r="C23" s="6" t="inlineStr">
        <is>
          <t>TRX</t>
        </is>
      </c>
      <c r="D23" s="6" t="inlineStr">
        <is>
          <t>TRX Gold</t>
        </is>
      </c>
      <c r="E23" s="7" t="n">
        <v>1.169999957084656</v>
      </c>
      <c r="F23" s="8" t="n">
        <v>-2.500007450580299</v>
      </c>
      <c r="G23" s="8" t="n">
        <v>3.539819647948583</v>
      </c>
      <c r="H23" s="8" t="n">
        <v>47.59681694501343</v>
      </c>
      <c r="I23" s="8" t="n">
        <v>30.01443851120995</v>
      </c>
    </row>
    <row r="24" ht="24" customHeight="1">
      <c r="A24" s="9" t="n">
        <v>22</v>
      </c>
      <c r="B24" s="9" t="n">
        <v>43</v>
      </c>
      <c r="C24" s="10" t="inlineStr">
        <is>
          <t>GMIN.TO</t>
        </is>
      </c>
      <c r="D24" s="10" t="inlineStr">
        <is>
          <t>G Mining Venture</t>
        </is>
      </c>
      <c r="E24" s="11" t="n">
        <v>49.25</v>
      </c>
      <c r="F24" s="12" t="n">
        <v>2.327028686950805</v>
      </c>
      <c r="G24" s="12" t="n">
        <v>-5.306668737942466</v>
      </c>
      <c r="H24" s="12" t="n">
        <v>15.1238929530644</v>
      </c>
      <c r="I24" s="12" t="n">
        <v>29.02803867585526</v>
      </c>
    </row>
    <row r="25" ht="24" customHeight="1">
      <c r="A25" s="5" t="n">
        <v>22</v>
      </c>
      <c r="B25" s="5" t="n">
        <v>47</v>
      </c>
      <c r="C25" s="6" t="inlineStr">
        <is>
          <t>KNT.TO</t>
        </is>
      </c>
      <c r="D25" s="6" t="inlineStr">
        <is>
          <t>K92 Mining Inc</t>
        </is>
      </c>
      <c r="E25" s="7" t="n">
        <v>28.17000007629395</v>
      </c>
      <c r="F25" s="8" t="n">
        <v>2.065216257050895</v>
      </c>
      <c r="G25" s="8" t="n">
        <v>-3.889455511499051</v>
      </c>
      <c r="H25" s="8" t="n">
        <v>25.47883794639816</v>
      </c>
      <c r="I25" s="8" t="n">
        <v>25.25567080027311</v>
      </c>
    </row>
    <row r="26" ht="24" customHeight="1">
      <c r="A26" s="9" t="n">
        <v>24</v>
      </c>
      <c r="B26" s="9" t="n">
        <v>10</v>
      </c>
      <c r="C26" s="10" t="inlineStr">
        <is>
          <t>TXG.TO</t>
        </is>
      </c>
      <c r="D26" s="10" t="inlineStr">
        <is>
          <t>Torex Gold Resources</t>
        </is>
      </c>
      <c r="E26" s="11" t="n">
        <v>73.59999847412109</v>
      </c>
      <c r="F26" s="12" t="n">
        <v>5.610555166793518</v>
      </c>
      <c r="G26" s="12" t="n">
        <v>5.459231277565557</v>
      </c>
      <c r="H26" s="12" t="n">
        <v>35.96895810422305</v>
      </c>
      <c r="I26" s="12" t="n">
        <v>14.1262225339126</v>
      </c>
    </row>
    <row r="27" ht="24" customHeight="1">
      <c r="A27" s="5" t="n">
        <v>25</v>
      </c>
      <c r="B27" s="5" t="n">
        <v>107</v>
      </c>
      <c r="C27" s="6" t="inlineStr">
        <is>
          <t>WDO.TO</t>
        </is>
      </c>
      <c r="D27" s="6" t="inlineStr">
        <is>
          <t>Wesdome Gold Mines</t>
        </is>
      </c>
      <c r="E27" s="7" t="n">
        <v>34.5099983215332</v>
      </c>
      <c r="F27" s="8" t="n">
        <v>-2.182541055572618</v>
      </c>
      <c r="G27" s="8" t="n">
        <v>-1.56874794698898</v>
      </c>
      <c r="H27" s="8" t="n">
        <v>28.14704021707936</v>
      </c>
      <c r="I27" s="8" t="n">
        <v>58.88581681636986</v>
      </c>
    </row>
    <row r="28"/>
    <row r="29" ht="25" customHeight="1">
      <c r="A29" s="13" t="inlineStr">
        <is>
          <t>BOTTOM 25 GLOBAL RANKING | GDX-GDXJ | PERIOD: 02/10/2026 - 09/10/2026 | UNIVERSE: 150 SECURITIES | GLOBAL RANK ELIGIBLE: 143</t>
        </is>
      </c>
    </row>
    <row r="30" ht="27" customHeight="1">
      <c r="A30" s="4" t="inlineStr">
        <is>
          <t>rank_global</t>
        </is>
      </c>
      <c r="B30" s="4" t="inlineStr">
        <is>
          <t>rank_weekly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119</v>
      </c>
      <c r="B31" s="5" t="n">
        <v>100</v>
      </c>
      <c r="C31" s="6" t="inlineStr">
        <is>
          <t>USAS.K</t>
        </is>
      </c>
      <c r="D31" s="6" t="inlineStr">
        <is>
          <t>Americas Gold &amp; Silver</t>
        </is>
      </c>
      <c r="E31" s="7" t="n">
        <v>4.360000133514404</v>
      </c>
      <c r="F31" s="8" t="n">
        <v>-1.357464745336578</v>
      </c>
      <c r="G31" s="8" t="n">
        <v>-13.66336695365653</v>
      </c>
      <c r="H31" s="8" t="n">
        <v>-2.242150308907087</v>
      </c>
      <c r="I31" s="8" t="n">
        <v>-14.67710333471532</v>
      </c>
    </row>
    <row r="32" ht="24" customHeight="1">
      <c r="A32" s="9" t="n">
        <v>119</v>
      </c>
      <c r="B32" s="9" t="n">
        <v>121</v>
      </c>
      <c r="C32" s="10" t="inlineStr">
        <is>
          <t>CDE</t>
        </is>
      </c>
      <c r="D32" s="10" t="inlineStr">
        <is>
          <t>Coeur Mining Inc</t>
        </is>
      </c>
      <c r="E32" s="11" t="n">
        <v>17.1299991607666</v>
      </c>
      <c r="F32" s="12" t="n">
        <v>-3.001136416901917</v>
      </c>
      <c r="G32" s="12" t="n">
        <v>-16.763852165837</v>
      </c>
      <c r="H32" s="12" t="n">
        <v>6.928830657211371</v>
      </c>
      <c r="I32" s="12" t="n">
        <v>-2.39316293192211</v>
      </c>
    </row>
    <row r="33" ht="24" customHeight="1">
      <c r="A33" s="5" t="n">
        <v>121</v>
      </c>
      <c r="B33" s="5" t="n">
        <v>39</v>
      </c>
      <c r="C33" s="6" t="inlineStr">
        <is>
          <t>NG</t>
        </is>
      </c>
      <c r="D33" s="6" t="inlineStr">
        <is>
          <t>Novagold Resources</t>
        </is>
      </c>
      <c r="E33" s="7" t="n">
        <v>6.710000038146973</v>
      </c>
      <c r="F33" s="8" t="n">
        <v>2.442745690884607</v>
      </c>
      <c r="G33" s="8" t="n">
        <v>-10.53333282470703</v>
      </c>
      <c r="H33" s="8" t="n">
        <v>10.00000234510081</v>
      </c>
      <c r="I33" s="8" t="n">
        <v>-27.06521546457572</v>
      </c>
    </row>
    <row r="34" ht="24" customHeight="1">
      <c r="A34" s="9" t="n">
        <v>122</v>
      </c>
      <c r="B34" s="9" t="n">
        <v>25</v>
      </c>
      <c r="C34" s="10" t="inlineStr">
        <is>
          <t>BRMS.JK</t>
        </is>
      </c>
      <c r="D34" s="10" t="inlineStr">
        <is>
          <t>Bumi Resources Minerals</t>
        </is>
      </c>
      <c r="E34" s="11" t="n">
        <v>590</v>
      </c>
      <c r="F34" s="12" t="n">
        <v>3.508771929824572</v>
      </c>
      <c r="G34" s="12" t="n">
        <v>-12.59259259259259</v>
      </c>
      <c r="H34" s="12" t="n">
        <v>19.91869918699187</v>
      </c>
      <c r="I34" s="12" t="n">
        <v>-50</v>
      </c>
    </row>
    <row r="35" ht="24" customHeight="1">
      <c r="A35" s="5" t="n">
        <v>122</v>
      </c>
      <c r="B35" s="5" t="n">
        <v>104</v>
      </c>
      <c r="C35" s="6" t="inlineStr">
        <is>
          <t>ELE.O</t>
        </is>
      </c>
      <c r="D35" s="6" t="inlineStr">
        <is>
          <t>Elemental Royalty</t>
        </is>
      </c>
      <c r="E35" s="7" t="n">
        <v>17.86000061035156</v>
      </c>
      <c r="F35" s="8" t="n">
        <v>-1.706106024439891</v>
      </c>
      <c r="G35" s="8" t="n">
        <v>-16.6588877460818</v>
      </c>
      <c r="H35" s="8" t="n">
        <v>12.04517616381324</v>
      </c>
      <c r="I35" s="8" t="n">
        <v>13.10956715325799</v>
      </c>
    </row>
    <row r="36" ht="24" customHeight="1">
      <c r="A36" s="9" t="n">
        <v>124</v>
      </c>
      <c r="B36" s="9" t="n">
        <v>78</v>
      </c>
      <c r="C36" s="10" t="inlineStr">
        <is>
          <t>ASM</t>
        </is>
      </c>
      <c r="D36" s="10" t="inlineStr">
        <is>
          <t>Avino Silver &amp; Gold Mines</t>
        </is>
      </c>
      <c r="E36" s="11" t="n">
        <v>5.550000190734863</v>
      </c>
      <c r="F36" s="12" t="n">
        <v>0</v>
      </c>
      <c r="G36" s="12" t="n">
        <v>-14.48381530869219</v>
      </c>
      <c r="H36" s="12" t="n">
        <v>-9.75609585899887</v>
      </c>
      <c r="I36" s="12" t="n">
        <v>-6.24999798632958</v>
      </c>
    </row>
    <row r="37" ht="24" customHeight="1">
      <c r="A37" s="5" t="n">
        <v>125</v>
      </c>
      <c r="B37" s="5" t="n">
        <v>20</v>
      </c>
      <c r="C37" s="6" t="inlineStr">
        <is>
          <t>AMMN.JK</t>
        </is>
      </c>
      <c r="D37" s="6" t="inlineStr">
        <is>
          <t>Amman Mineral Internasional</t>
        </is>
      </c>
      <c r="E37" s="7" t="n">
        <v>4410</v>
      </c>
      <c r="F37" s="8" t="n">
        <v>4.009433962264142</v>
      </c>
      <c r="G37" s="8" t="n">
        <v>-9.259259259259256</v>
      </c>
      <c r="H37" s="8" t="n">
        <v>27.82608695652173</v>
      </c>
      <c r="I37" s="8" t="n">
        <v>-35.14705882352941</v>
      </c>
    </row>
    <row r="38" ht="24" customHeight="1">
      <c r="A38" s="9" t="n">
        <v>126</v>
      </c>
      <c r="B38" s="9" t="n">
        <v>103</v>
      </c>
      <c r="C38" s="10" t="inlineStr">
        <is>
          <t>VZLA.K</t>
        </is>
      </c>
      <c r="D38" s="10" t="inlineStr">
        <is>
          <t>Vizsla Silver Corp</t>
        </is>
      </c>
      <c r="E38" s="11" t="n">
        <v>3.549999952316284</v>
      </c>
      <c r="F38" s="12" t="n">
        <v>-1.662048324739573</v>
      </c>
      <c r="G38" s="12" t="n">
        <v>-10.57934693368187</v>
      </c>
      <c r="H38" s="12" t="n">
        <v>12.34176759153707</v>
      </c>
      <c r="I38" s="12" t="n">
        <v>-35.68840643871835</v>
      </c>
    </row>
    <row r="39" ht="24" customHeight="1">
      <c r="A39" s="5" t="n">
        <v>127</v>
      </c>
      <c r="B39" s="5" t="n">
        <v>27</v>
      </c>
      <c r="C39" s="6" t="inlineStr">
        <is>
          <t>GFI</t>
        </is>
      </c>
      <c r="D39" s="6" t="inlineStr">
        <is>
          <t>Gold Fields Ltd</t>
        </is>
      </c>
      <c r="E39" s="7" t="n">
        <v>36.81999969482422</v>
      </c>
      <c r="F39" s="8" t="n">
        <v>3.368896122748866</v>
      </c>
      <c r="G39" s="8" t="n">
        <v>-18.35919968832821</v>
      </c>
      <c r="H39" s="8" t="n">
        <v>8.166858708951374</v>
      </c>
      <c r="I39" s="8" t="n">
        <v>-15.47291429288029</v>
      </c>
    </row>
    <row r="40" ht="24" customHeight="1">
      <c r="A40" s="9" t="n">
        <v>128</v>
      </c>
      <c r="B40" s="9" t="n">
        <v>57</v>
      </c>
      <c r="C40" s="10" t="inlineStr">
        <is>
          <t>AGI</t>
        </is>
      </c>
      <c r="D40" s="10" t="inlineStr">
        <is>
          <t>Alamos Gold Inc</t>
        </is>
      </c>
      <c r="E40" s="11" t="n">
        <v>32.90000152587891</v>
      </c>
      <c r="F40" s="12" t="n">
        <v>1.355522038867596</v>
      </c>
      <c r="G40" s="12" t="n">
        <v>-8.407563466073197</v>
      </c>
      <c r="H40" s="12" t="n">
        <v>10.10710324609936</v>
      </c>
      <c r="I40" s="12" t="n">
        <v>-14.34521828540032</v>
      </c>
    </row>
    <row r="41" ht="24" customHeight="1">
      <c r="A41" s="5" t="n">
        <v>129</v>
      </c>
      <c r="B41" s="5" t="n">
        <v>118</v>
      </c>
      <c r="C41" s="6" t="inlineStr">
        <is>
          <t>HMY</t>
        </is>
      </c>
      <c r="D41" s="6" t="inlineStr">
        <is>
          <t>Harmony Gold Mining</t>
        </is>
      </c>
      <c r="E41" s="7" t="n">
        <v>16.8799991607666</v>
      </c>
      <c r="F41" s="8" t="n">
        <v>-2.876870104393869</v>
      </c>
      <c r="G41" s="8" t="n">
        <v>-18.21705591119149</v>
      </c>
      <c r="H41" s="8" t="n">
        <v>12.38347966921345</v>
      </c>
      <c r="I41" s="8" t="n">
        <v>-13.74553181402989</v>
      </c>
    </row>
    <row r="42" ht="24" customHeight="1">
      <c r="A42" s="9" t="n">
        <v>130</v>
      </c>
      <c r="B42" s="9" t="n">
        <v>59</v>
      </c>
      <c r="C42" s="10" t="inlineStr">
        <is>
          <t>PPTA.O</t>
        </is>
      </c>
      <c r="D42" s="10" t="inlineStr">
        <is>
          <t>Perpetua Resources</t>
        </is>
      </c>
      <c r="E42" s="11" t="n">
        <v>20.63999938964844</v>
      </c>
      <c r="F42" s="12" t="n">
        <v>1.275761725164171</v>
      </c>
      <c r="G42" s="12" t="n">
        <v>-12.65340616720174</v>
      </c>
      <c r="H42" s="12" t="n">
        <v>4.242425176540543</v>
      </c>
      <c r="I42" s="12" t="n">
        <v>-15.89242616291522</v>
      </c>
    </row>
    <row r="43" ht="24" customHeight="1">
      <c r="A43" s="5" t="n">
        <v>131</v>
      </c>
      <c r="B43" s="5" t="n">
        <v>144</v>
      </c>
      <c r="C43" s="6" t="inlineStr">
        <is>
          <t>BRC.V</t>
        </is>
      </c>
      <c r="D43" s="6" t="inlineStr">
        <is>
          <t>Blackrock Silver</t>
        </is>
      </c>
      <c r="E43" s="7" t="n">
        <v>0.899999976158142</v>
      </c>
      <c r="F43" s="8" t="n">
        <v>-7.216500039941254</v>
      </c>
      <c r="G43" s="8" t="n">
        <v>-23.7288121894939</v>
      </c>
      <c r="H43" s="8" t="n">
        <v>-8.163269526359629</v>
      </c>
      <c r="I43" s="8" t="n">
        <v>-36.6197180733797</v>
      </c>
    </row>
    <row r="44" ht="24" customHeight="1">
      <c r="A44" s="9" t="n">
        <v>132</v>
      </c>
      <c r="B44" s="9" t="n">
        <v>75</v>
      </c>
      <c r="C44" s="10" t="inlineStr">
        <is>
          <t>CTGO.K</t>
        </is>
      </c>
      <c r="D44" s="10" t="inlineStr">
        <is>
          <t>Contango ORE</t>
        </is>
      </c>
      <c r="E44" s="11" t="n">
        <v>16.72999954223633</v>
      </c>
      <c r="F44" s="12" t="n">
        <v>0.299755612384689</v>
      </c>
      <c r="G44" s="12" t="n">
        <v>-8.629164226055508</v>
      </c>
      <c r="H44" s="12" t="n">
        <v>-0.2385266215590653</v>
      </c>
      <c r="I44" s="12" t="n">
        <v>-37.69087782292033</v>
      </c>
    </row>
    <row r="45" ht="24" customHeight="1">
      <c r="A45" s="5" t="n">
        <v>133</v>
      </c>
      <c r="B45" s="5" t="n">
        <v>99</v>
      </c>
      <c r="C45" s="6" t="inlineStr">
        <is>
          <t>KGC</t>
        </is>
      </c>
      <c r="D45" s="6" t="inlineStr">
        <is>
          <t>Kinross Gold Corp</t>
        </is>
      </c>
      <c r="E45" s="7" t="n">
        <v>23.73999977111816</v>
      </c>
      <c r="F45" s="8" t="n">
        <v>-1.330007073679229</v>
      </c>
      <c r="G45" s="8" t="n">
        <v>-18.50325968051484</v>
      </c>
      <c r="H45" s="8" t="n">
        <v>-1.900830484789684</v>
      </c>
      <c r="I45" s="8" t="n">
        <v>-16.11307275220979</v>
      </c>
    </row>
    <row r="46" ht="24" customHeight="1">
      <c r="A46" s="9" t="n">
        <v>134</v>
      </c>
      <c r="B46" s="9" t="n">
        <v>134</v>
      </c>
      <c r="C46" s="10" t="inlineStr">
        <is>
          <t>USAU.O</t>
        </is>
      </c>
      <c r="D46" s="10" t="inlineStr">
        <is>
          <t>U S Gold</t>
        </is>
      </c>
      <c r="E46" s="11" t="n">
        <v>13.77000045776367</v>
      </c>
      <c r="F46" s="12" t="n">
        <v>-4.837593616775182</v>
      </c>
      <c r="G46" s="12" t="n">
        <v>-9.407890588457846</v>
      </c>
      <c r="H46" s="12" t="n">
        <v>-9.108905580952587</v>
      </c>
      <c r="I46" s="12" t="n">
        <v>-25.48700866419331</v>
      </c>
    </row>
    <row r="47" ht="24" customHeight="1">
      <c r="A47" s="5" t="n">
        <v>135</v>
      </c>
      <c r="B47" s="5" t="n">
        <v>106</v>
      </c>
      <c r="C47" s="6" t="inlineStr">
        <is>
          <t>CYL.AX</t>
        </is>
      </c>
      <c r="D47" s="6" t="inlineStr">
        <is>
          <t>Catalyst Metals</t>
        </is>
      </c>
      <c r="E47" s="7" t="n">
        <v>5.650000095367432</v>
      </c>
      <c r="F47" s="8" t="n">
        <v>-1.909724464294993</v>
      </c>
      <c r="G47" s="8" t="n">
        <v>-11.44200636330955</v>
      </c>
      <c r="H47" s="8" t="n">
        <v>1.985561990466356</v>
      </c>
      <c r="I47" s="8" t="n">
        <v>-23.44173431228388</v>
      </c>
    </row>
    <row r="48" ht="24" customHeight="1">
      <c r="A48" s="9" t="n">
        <v>136</v>
      </c>
      <c r="B48" s="9" t="n">
        <v>84</v>
      </c>
      <c r="C48" s="10" t="inlineStr">
        <is>
          <t>CNL.O</t>
        </is>
      </c>
      <c r="D48" s="10" t="inlineStr">
        <is>
          <t>Collective Mining</t>
        </is>
      </c>
      <c r="E48" s="11" t="n">
        <v>12.0600004196167</v>
      </c>
      <c r="F48" s="12" t="n">
        <v>-0.5770790945078708</v>
      </c>
      <c r="G48" s="12" t="n">
        <v>-14.31615926788167</v>
      </c>
      <c r="H48" s="12" t="n">
        <v>-6.074764203285343</v>
      </c>
      <c r="I48" s="12" t="n">
        <v>-13.29978036009535</v>
      </c>
    </row>
    <row r="49" ht="24" customHeight="1">
      <c r="A49" s="5" t="n">
        <v>137</v>
      </c>
      <c r="B49" s="5" t="n">
        <v>22</v>
      </c>
      <c r="C49" s="6" t="inlineStr">
        <is>
          <t>1818.HK</t>
        </is>
      </c>
      <c r="D49" s="6" t="inlineStr">
        <is>
          <t>Zhaojin Mining</t>
        </is>
      </c>
      <c r="E49" s="7" t="n">
        <v>18.23999977111816</v>
      </c>
      <c r="F49" s="8" t="n">
        <v>3.872439213307732</v>
      </c>
      <c r="G49" s="8" t="n">
        <v>-14.36619519036504</v>
      </c>
      <c r="H49" s="8" t="n">
        <v>1.108641050115899</v>
      </c>
      <c r="I49" s="8" t="n">
        <v>-42.82131664815822</v>
      </c>
    </row>
    <row r="50" ht="24" customHeight="1">
      <c r="A50" s="9" t="n">
        <v>138</v>
      </c>
      <c r="B50" s="9" t="n">
        <v>145</v>
      </c>
      <c r="C50" s="10" t="inlineStr">
        <is>
          <t>GSVR.V</t>
        </is>
      </c>
      <c r="D50" s="10" t="inlineStr">
        <is>
          <t>Guanajuato Silver Co Ltd</t>
        </is>
      </c>
      <c r="E50" s="11" t="n">
        <v>0.375</v>
      </c>
      <c r="F50" s="12" t="n">
        <v>-7.407407679948075</v>
      </c>
      <c r="G50" s="12" t="n">
        <v>-13.79310392076608</v>
      </c>
      <c r="H50" s="12" t="n">
        <v>-21.05263058828843</v>
      </c>
      <c r="I50" s="12" t="n">
        <v>-45.65217372525316</v>
      </c>
    </row>
    <row r="51" ht="24" customHeight="1">
      <c r="A51" s="5" t="n">
        <v>139</v>
      </c>
      <c r="B51" s="5" t="n">
        <v>146</v>
      </c>
      <c r="C51" s="6" t="inlineStr">
        <is>
          <t>ASL.AX</t>
        </is>
      </c>
      <c r="D51" s="6" t="inlineStr">
        <is>
          <t>Andean Silver</t>
        </is>
      </c>
      <c r="E51" s="7" t="n">
        <v>1.639999985694885</v>
      </c>
      <c r="F51" s="8" t="n">
        <v>-8.379887114794137</v>
      </c>
      <c r="G51" s="8" t="n">
        <v>-25.11415786096517</v>
      </c>
      <c r="H51" s="8" t="n">
        <v>-15.89743868760725</v>
      </c>
      <c r="I51" s="8" t="n">
        <v>-31.09244088922513</v>
      </c>
    </row>
    <row r="52" ht="24" customHeight="1">
      <c r="A52" s="9" t="n">
        <v>140</v>
      </c>
      <c r="B52" s="9" t="n">
        <v>36</v>
      </c>
      <c r="C52" s="10" t="inlineStr">
        <is>
          <t>ASE.V</t>
        </is>
      </c>
      <c r="D52" s="10" t="inlineStr">
        <is>
          <t>Asante Gold</t>
        </is>
      </c>
      <c r="E52" s="11" t="n">
        <v>0.7699999809265136</v>
      </c>
      <c r="F52" s="12" t="n">
        <v>2.666664123535134</v>
      </c>
      <c r="G52" s="12" t="n">
        <v>-20.61856100873177</v>
      </c>
      <c r="H52" s="12" t="n">
        <v>-6.097562482568386</v>
      </c>
      <c r="I52" s="12" t="n">
        <v>-53.89221552611809</v>
      </c>
    </row>
    <row r="53" ht="24" customHeight="1">
      <c r="A53" s="5" t="n">
        <v>141</v>
      </c>
      <c r="B53" s="5" t="n">
        <v>122</v>
      </c>
      <c r="C53" s="6" t="inlineStr">
        <is>
          <t>NFGC.K</t>
        </is>
      </c>
      <c r="D53" s="6" t="inlineStr">
        <is>
          <t>New Found Gold Corp</t>
        </is>
      </c>
      <c r="E53" s="7" t="n">
        <v>1.570000052452087</v>
      </c>
      <c r="F53" s="8" t="n">
        <v>-3.086416800562486</v>
      </c>
      <c r="G53" s="8" t="n">
        <v>-7.100591757714813</v>
      </c>
      <c r="H53" s="8" t="n">
        <v>-27.31481527472718</v>
      </c>
      <c r="I53" s="8" t="n">
        <v>-61.9854719383072</v>
      </c>
    </row>
    <row r="54" ht="24" customHeight="1">
      <c r="A54" s="9" t="n">
        <v>142</v>
      </c>
      <c r="B54" s="9" t="n">
        <v>135</v>
      </c>
      <c r="C54" s="10" t="inlineStr">
        <is>
          <t>GLDG.K</t>
        </is>
      </c>
      <c r="D54" s="10" t="inlineStr">
        <is>
          <t>Goldmining Inc</t>
        </is>
      </c>
      <c r="E54" s="11" t="n">
        <v>0.8944000005722045</v>
      </c>
      <c r="F54" s="12" t="n">
        <v>-4.851063527581712</v>
      </c>
      <c r="G54" s="12" t="n">
        <v>-13.999996790519</v>
      </c>
      <c r="H54" s="12" t="n">
        <v>-1.138496833680258</v>
      </c>
      <c r="I54" s="12" t="n">
        <v>-28.44799995422365</v>
      </c>
    </row>
    <row r="55" ht="24" customHeight="1">
      <c r="A55" s="5" t="n">
        <v>143</v>
      </c>
      <c r="B55" s="5" t="n">
        <v>150</v>
      </c>
      <c r="C55" s="6" t="inlineStr">
        <is>
          <t>IDR</t>
        </is>
      </c>
      <c r="D55" s="6" t="inlineStr">
        <is>
          <t>Idaho Strategic Resources</t>
        </is>
      </c>
      <c r="E55" s="7" t="n">
        <v>23.79000091552734</v>
      </c>
      <c r="F55" s="8" t="n">
        <v>-13.92908306489679</v>
      </c>
      <c r="G55" s="8" t="n">
        <v>-23.03461328706825</v>
      </c>
      <c r="H55" s="8" t="n">
        <v>-23.08438189201583</v>
      </c>
      <c r="I55" s="8" t="n">
        <v>-42.15900729949212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52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2.4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2" customHeight="1">
      <c r="A1" s="14" t="inlineStr">
        <is>
          <t>ALL COMPANIES | GDX-GDXJ | PERIOD: 02/10/2026 - 09/10/2026 | UNIVERSE: 150 SECURITIES</t>
        </is>
      </c>
    </row>
    <row r="2" ht="22" customHeight="1">
      <c r="A2" s="15" t="inlineStr">
        <is>
          <t>rank_weekly</t>
        </is>
      </c>
      <c r="B2" s="15" t="inlineStr">
        <is>
          <t>rank_global</t>
        </is>
      </c>
      <c r="C2" s="15" t="inlineStr">
        <is>
          <t>ticker</t>
        </is>
      </c>
      <c r="D2" s="15" t="inlineStr">
        <is>
          <t>name</t>
        </is>
      </c>
      <c r="E2" s="15" t="inlineStr">
        <is>
          <t>last_close</t>
        </is>
      </c>
      <c r="F2" s="15" t="inlineStr">
        <is>
          <t>return_week_pct</t>
        </is>
      </c>
      <c r="G2" s="15" t="inlineStr">
        <is>
          <t>return_4w_pct</t>
        </is>
      </c>
      <c r="H2" s="15" t="inlineStr">
        <is>
          <t>return_3m_pct</t>
        </is>
      </c>
      <c r="I2" s="15" t="inlineStr">
        <is>
          <t>return_ytd_pct</t>
        </is>
      </c>
    </row>
    <row r="3" ht="18" customHeight="1">
      <c r="A3" s="16" t="n">
        <v>1</v>
      </c>
      <c r="B3" s="16" t="n">
        <v>4</v>
      </c>
      <c r="C3" s="17" t="inlineStr">
        <is>
          <t>AUGO.O</t>
        </is>
      </c>
      <c r="D3" s="17" t="inlineStr">
        <is>
          <t>Aura Minerals</t>
        </is>
      </c>
      <c r="E3" s="18" t="n">
        <v>91.26000213623048</v>
      </c>
      <c r="F3" s="19" t="n">
        <v>11.36059247673713</v>
      </c>
      <c r="G3" s="19" t="n">
        <v>4.80018398861024</v>
      </c>
      <c r="H3" s="19" t="n">
        <v>44.01136764153044</v>
      </c>
      <c r="I3" s="19" t="n">
        <v>82.52000427246095</v>
      </c>
    </row>
    <row r="4" ht="18" customHeight="1">
      <c r="A4" s="20" t="n">
        <v>2</v>
      </c>
      <c r="B4" s="20" t="n">
        <v>81</v>
      </c>
      <c r="C4" s="21" t="inlineStr">
        <is>
          <t>GAU</t>
        </is>
      </c>
      <c r="D4" s="21" t="inlineStr">
        <is>
          <t>Galiano Gold</t>
        </is>
      </c>
      <c r="E4" s="22" t="n">
        <v>2.190000057220459</v>
      </c>
      <c r="F4" s="23" t="n">
        <v>10.05025360428387</v>
      </c>
      <c r="G4" s="23" t="n">
        <v>1.388887509151804</v>
      </c>
      <c r="H4" s="23" t="n">
        <v>15.26316235270202</v>
      </c>
      <c r="I4" s="23" t="n">
        <v>-14.45312085270407</v>
      </c>
    </row>
    <row r="5" ht="18" customHeight="1">
      <c r="A5" s="16" t="n">
        <v>3</v>
      </c>
      <c r="B5" s="16" t="n">
        <v>9</v>
      </c>
      <c r="C5" s="17" t="inlineStr">
        <is>
          <t>SKE.TO</t>
        </is>
      </c>
      <c r="D5" s="17" t="inlineStr">
        <is>
          <t>Skeena Resources Ltd</t>
        </is>
      </c>
      <c r="E5" s="18" t="n">
        <v>46.52999877929688</v>
      </c>
      <c r="F5" s="19" t="n">
        <v>9.020614917039316</v>
      </c>
      <c r="G5" s="19" t="n">
        <v>5.990881918005408</v>
      </c>
      <c r="H5" s="19" t="n">
        <v>19.73751427811912</v>
      </c>
      <c r="I5" s="19" t="n">
        <v>43.08117504404441</v>
      </c>
    </row>
    <row r="6" ht="18" customHeight="1">
      <c r="A6" s="20" t="n">
        <v>4</v>
      </c>
      <c r="B6" s="20" t="n">
        <v>72</v>
      </c>
      <c r="C6" s="21" t="inlineStr">
        <is>
          <t>LUG.TO</t>
        </is>
      </c>
      <c r="D6" s="21" t="inlineStr">
        <is>
          <t>Lundin Gold Inc</t>
        </is>
      </c>
      <c r="E6" s="22" t="n">
        <v>95.8199996948242</v>
      </c>
      <c r="F6" s="23" t="n">
        <v>8.911111660321103</v>
      </c>
      <c r="G6" s="23" t="n">
        <v>3.032257736370103</v>
      </c>
      <c r="H6" s="23" t="n">
        <v>18.80966879346872</v>
      </c>
      <c r="I6" s="23" t="n">
        <v>-14.33169333748875</v>
      </c>
    </row>
    <row r="7" ht="18" customHeight="1">
      <c r="A7" s="16" t="n">
        <v>5</v>
      </c>
      <c r="B7" s="16" t="n">
        <v>15</v>
      </c>
      <c r="C7" s="17" t="inlineStr">
        <is>
          <t>SKE</t>
        </is>
      </c>
      <c r="D7" s="17" t="inlineStr">
        <is>
          <t>Skeena Resources Ltd</t>
        </is>
      </c>
      <c r="E7" s="18" t="n">
        <v>32.59000015258789</v>
      </c>
      <c r="F7" s="19" t="n">
        <v>8.85103397214646</v>
      </c>
      <c r="G7" s="19" t="n">
        <v>2.742751759351769</v>
      </c>
      <c r="H7" s="19" t="n">
        <v>18.68172337637115</v>
      </c>
      <c r="I7" s="19" t="n">
        <v>37.51054474036157</v>
      </c>
    </row>
    <row r="8" ht="18" customHeight="1">
      <c r="A8" s="20" t="n">
        <v>6</v>
      </c>
      <c r="B8" s="20" t="n">
        <v>20</v>
      </c>
      <c r="C8" s="21" t="inlineStr">
        <is>
          <t>HSTR.TO</t>
        </is>
      </c>
      <c r="D8" s="21" t="inlineStr">
        <is>
          <t>Heliostar Metals</t>
        </is>
      </c>
      <c r="E8" s="22" t="n">
        <v>2.549999952316284</v>
      </c>
      <c r="F8" s="23" t="n">
        <v>8.510640672344483</v>
      </c>
      <c r="G8" s="23" t="n">
        <v>14.86486123662993</v>
      </c>
      <c r="H8" s="23" t="n">
        <v>34.92063341888019</v>
      </c>
      <c r="I8" s="23" t="n">
        <v>1.593623984263237</v>
      </c>
    </row>
    <row r="9" ht="18" customHeight="1">
      <c r="A9" s="16" t="n">
        <v>7</v>
      </c>
      <c r="B9" s="16" t="n">
        <v>11</v>
      </c>
      <c r="C9" s="17" t="inlineStr">
        <is>
          <t>DPM.TO</t>
        </is>
      </c>
      <c r="D9" s="17" t="inlineStr">
        <is>
          <t>Dundee Precious Metals</t>
        </is>
      </c>
      <c r="E9" s="18" t="n">
        <v>59.4099998474121</v>
      </c>
      <c r="F9" s="19" t="n">
        <v>7.218913573389618</v>
      </c>
      <c r="G9" s="19" t="n">
        <v>-1.590192316477967</v>
      </c>
      <c r="H9" s="19" t="n">
        <v>18.72501750689868</v>
      </c>
      <c r="I9" s="19" t="n">
        <v>40.61538425422984</v>
      </c>
    </row>
    <row r="10" ht="18" customHeight="1">
      <c r="A10" s="20" t="n">
        <v>8</v>
      </c>
      <c r="B10" s="20" t="n">
        <v>10</v>
      </c>
      <c r="C10" s="21" t="inlineStr">
        <is>
          <t>SSRM.O</t>
        </is>
      </c>
      <c r="D10" s="21" t="inlineStr">
        <is>
          <t>SSR Mining Inc</t>
        </is>
      </c>
      <c r="E10" s="22" t="n">
        <v>35.5099983215332</v>
      </c>
      <c r="F10" s="23" t="n">
        <v>6.732785791852369</v>
      </c>
      <c r="G10" s="23" t="n">
        <v>-2.014357955638146</v>
      </c>
      <c r="H10" s="23" t="n">
        <v>21.81817765431446</v>
      </c>
      <c r="I10" s="23" t="n">
        <v>65.00928237072795</v>
      </c>
    </row>
    <row r="11" ht="18" customHeight="1">
      <c r="A11" s="16" t="n">
        <v>9</v>
      </c>
      <c r="B11" s="16" t="n">
        <v>40</v>
      </c>
      <c r="C11" s="17" t="inlineStr">
        <is>
          <t>600988.SS</t>
        </is>
      </c>
      <c r="D11" s="17" t="inlineStr">
        <is>
          <t>Chifeng Gold Ord. A</t>
        </is>
      </c>
      <c r="E11" s="18" t="n">
        <v>41.38000106811523</v>
      </c>
      <c r="F11" s="19" t="n">
        <v>5.912468367889523</v>
      </c>
      <c r="G11" s="19" t="n">
        <v>-6.780802799999863</v>
      </c>
      <c r="H11" s="19" t="n">
        <v>31.99362221562847</v>
      </c>
      <c r="I11" s="19" t="n">
        <v>29.35292705276833</v>
      </c>
    </row>
    <row r="12" ht="18" customHeight="1">
      <c r="A12" s="20" t="n">
        <v>10</v>
      </c>
      <c r="B12" s="20" t="n">
        <v>24</v>
      </c>
      <c r="C12" s="21" t="inlineStr">
        <is>
          <t>TXG.TO</t>
        </is>
      </c>
      <c r="D12" s="21" t="inlineStr">
        <is>
          <t>Torex Gold Resources</t>
        </is>
      </c>
      <c r="E12" s="22" t="n">
        <v>73.59999847412109</v>
      </c>
      <c r="F12" s="23" t="n">
        <v>5.610555166793518</v>
      </c>
      <c r="G12" s="23" t="n">
        <v>5.459231277565557</v>
      </c>
      <c r="H12" s="23" t="n">
        <v>35.96895810422305</v>
      </c>
      <c r="I12" s="23" t="n">
        <v>14.1262225339126</v>
      </c>
    </row>
    <row r="13" ht="18" customHeight="1">
      <c r="A13" s="16" t="n">
        <v>11</v>
      </c>
      <c r="B13" s="16" t="inlineStr"/>
      <c r="C13" s="17" t="inlineStr">
        <is>
          <t>EMAS.JK</t>
        </is>
      </c>
      <c r="D13" s="17" t="inlineStr">
        <is>
          <t>Merdeka Gold Resources</t>
        </is>
      </c>
      <c r="E13" s="18" t="n">
        <v>8100</v>
      </c>
      <c r="F13" s="19" t="n">
        <v>5.194805194805197</v>
      </c>
      <c r="G13" s="19" t="n">
        <v>-7.428571428571429</v>
      </c>
      <c r="H13" s="19" t="n">
        <v>45.94594594594594</v>
      </c>
      <c r="I13" s="19" t="n">
        <v>43.99999999999999</v>
      </c>
    </row>
    <row r="14" ht="18" customHeight="1">
      <c r="A14" s="20" t="n">
        <v>12</v>
      </c>
      <c r="B14" s="20" t="n">
        <v>5</v>
      </c>
      <c r="C14" s="21" t="inlineStr">
        <is>
          <t>CGAU.K</t>
        </is>
      </c>
      <c r="D14" s="21" t="inlineStr">
        <is>
          <t>Centerra Gold Inc</t>
        </is>
      </c>
      <c r="E14" s="22" t="n">
        <v>22.54000091552734</v>
      </c>
      <c r="F14" s="23" t="n">
        <v>5.179657464043408</v>
      </c>
      <c r="G14" s="23" t="n">
        <v>-0.397694425880879</v>
      </c>
      <c r="H14" s="23" t="n">
        <v>39.04998265618727</v>
      </c>
      <c r="I14" s="23" t="n">
        <v>59.40594319837673</v>
      </c>
    </row>
    <row r="15" ht="18" customHeight="1">
      <c r="A15" s="16" t="n">
        <v>13</v>
      </c>
      <c r="B15" s="16" t="inlineStr"/>
      <c r="C15" s="17" t="inlineStr">
        <is>
          <t>WAF.AX</t>
        </is>
      </c>
      <c r="D15" s="17" t="inlineStr">
        <is>
          <t>West African Resources</t>
        </is>
      </c>
      <c r="E15" s="18" t="n">
        <v>3.690000057220459</v>
      </c>
      <c r="F15" s="19" t="n">
        <v>5.128207044053168</v>
      </c>
      <c r="G15" s="19" t="n">
        <v>-3.906246362021126</v>
      </c>
      <c r="H15" s="19" t="n">
        <v>35.16483631647665</v>
      </c>
      <c r="I15" s="19" t="n">
        <v>20.19544421692427</v>
      </c>
    </row>
    <row r="16" ht="18" customHeight="1">
      <c r="A16" s="20" t="n">
        <v>14</v>
      </c>
      <c r="B16" s="20" t="n">
        <v>49</v>
      </c>
      <c r="C16" s="21" t="inlineStr">
        <is>
          <t>_AUXX.V</t>
        </is>
      </c>
      <c r="D16" s="21" t="inlineStr">
        <is>
          <t>Gold X2 Mining</t>
        </is>
      </c>
      <c r="E16" s="22" t="n">
        <v>6.889999866485596</v>
      </c>
      <c r="F16" s="23" t="n">
        <v>4.870619276457333</v>
      </c>
      <c r="G16" s="23" t="n">
        <v>-23.44444592793783</v>
      </c>
      <c r="H16" s="23" t="n">
        <v>-4.305561212477638</v>
      </c>
      <c r="I16" s="23" t="n">
        <v>73.98989394226562</v>
      </c>
    </row>
    <row r="17" ht="18" customHeight="1">
      <c r="A17" s="16" t="n">
        <v>15</v>
      </c>
      <c r="B17" s="16" t="n">
        <v>65</v>
      </c>
      <c r="C17" s="17" t="inlineStr">
        <is>
          <t>PSAB.JK</t>
        </is>
      </c>
      <c r="D17" s="17" t="inlineStr">
        <is>
          <t>J Resources Asia</t>
        </is>
      </c>
      <c r="E17" s="18" t="n">
        <v>540</v>
      </c>
      <c r="F17" s="19" t="n">
        <v>4.854368932038833</v>
      </c>
      <c r="G17" s="19" t="n">
        <v>-6.896551724137934</v>
      </c>
      <c r="H17" s="19" t="n">
        <v>32.35294117647059</v>
      </c>
      <c r="I17" s="19" t="n">
        <v>-2.702702702702697</v>
      </c>
    </row>
    <row r="18" ht="18" customHeight="1">
      <c r="A18" s="20" t="n">
        <v>16</v>
      </c>
      <c r="B18" s="20" t="n">
        <v>2</v>
      </c>
      <c r="C18" s="21" t="inlineStr">
        <is>
          <t>MSA.TO</t>
        </is>
      </c>
      <c r="D18" s="21" t="inlineStr">
        <is>
          <t>Mineros</t>
        </is>
      </c>
      <c r="E18" s="22" t="n">
        <v>10.42000007629394</v>
      </c>
      <c r="F18" s="23" t="n">
        <v>4.828979035954184</v>
      </c>
      <c r="G18" s="23" t="n">
        <v>14.50549054384793</v>
      </c>
      <c r="H18" s="23" t="n">
        <v>62.0528826512621</v>
      </c>
      <c r="I18" s="23" t="n">
        <v>90.14598613186998</v>
      </c>
    </row>
    <row r="19" ht="18" customHeight="1">
      <c r="A19" s="16" t="n">
        <v>17</v>
      </c>
      <c r="B19" s="16" t="n">
        <v>1</v>
      </c>
      <c r="C19" s="17" t="inlineStr">
        <is>
          <t>NEWP.K</t>
        </is>
      </c>
      <c r="D19" s="17" t="inlineStr">
        <is>
          <t>New Pacific Metals</t>
        </is>
      </c>
      <c r="E19" s="18" t="n">
        <v>6.579999923706056</v>
      </c>
      <c r="F19" s="19" t="n">
        <v>4.777065348328402</v>
      </c>
      <c r="G19" s="19" t="n">
        <v>11.9047584292725</v>
      </c>
      <c r="H19" s="19" t="n">
        <v>62.06896592223305</v>
      </c>
      <c r="I19" s="19" t="n">
        <v>91.8367287358957</v>
      </c>
    </row>
    <row r="20" ht="18" customHeight="1">
      <c r="A20" s="20" t="n">
        <v>18</v>
      </c>
      <c r="B20" s="20" t="n">
        <v>27</v>
      </c>
      <c r="C20" s="21" t="inlineStr">
        <is>
          <t>OMG.V</t>
        </is>
      </c>
      <c r="D20" s="21" t="inlineStr">
        <is>
          <t>Omai Gold Mines</t>
        </is>
      </c>
      <c r="E20" s="22" t="n">
        <v>2.220000028610229</v>
      </c>
      <c r="F20" s="23" t="n">
        <v>4.225347856046202</v>
      </c>
      <c r="G20" s="23" t="n">
        <v>-20.71428334226412</v>
      </c>
      <c r="H20" s="23" t="n">
        <v>-9.016394403729821</v>
      </c>
      <c r="I20" s="23" t="n">
        <v>63.23529450435537</v>
      </c>
    </row>
    <row r="21" ht="18" customHeight="1">
      <c r="A21" s="16" t="n">
        <v>19</v>
      </c>
      <c r="B21" s="16" t="n">
        <v>78</v>
      </c>
      <c r="C21" s="17" t="inlineStr">
        <is>
          <t>SA</t>
        </is>
      </c>
      <c r="D21" s="17" t="inlineStr">
        <is>
          <t>Seabridge Gold Inc</t>
        </is>
      </c>
      <c r="E21" s="18" t="n">
        <v>28.07999992370605</v>
      </c>
      <c r="F21" s="19" t="n">
        <v>4.115686461296764</v>
      </c>
      <c r="G21" s="19" t="n">
        <v>-9.448565893420625</v>
      </c>
      <c r="H21" s="19" t="n">
        <v>7.33944987573798</v>
      </c>
      <c r="I21" s="19" t="n">
        <v>-5.866577286207986</v>
      </c>
    </row>
    <row r="22" ht="18" customHeight="1">
      <c r="A22" s="20" t="n">
        <v>20</v>
      </c>
      <c r="B22" s="20" t="n">
        <v>125</v>
      </c>
      <c r="C22" s="21" t="inlineStr">
        <is>
          <t>AMMN.JK</t>
        </is>
      </c>
      <c r="D22" s="21" t="inlineStr">
        <is>
          <t>Amman Mineral Internasional</t>
        </is>
      </c>
      <c r="E22" s="22" t="n">
        <v>4410</v>
      </c>
      <c r="F22" s="23" t="n">
        <v>4.009433962264142</v>
      </c>
      <c r="G22" s="23" t="n">
        <v>-9.259259259259256</v>
      </c>
      <c r="H22" s="23" t="n">
        <v>27.82608695652173</v>
      </c>
      <c r="I22" s="23" t="n">
        <v>-35.14705882352941</v>
      </c>
    </row>
    <row r="23" ht="18" customHeight="1">
      <c r="A23" s="16" t="n">
        <v>21</v>
      </c>
      <c r="B23" s="16" t="n">
        <v>102</v>
      </c>
      <c r="C23" s="17" t="inlineStr">
        <is>
          <t>APM.TO</t>
        </is>
      </c>
      <c r="D23" s="17" t="inlineStr">
        <is>
          <t>Andean Precious Metals</t>
        </is>
      </c>
      <c r="E23" s="18" t="n">
        <v>5.96999979019165</v>
      </c>
      <c r="F23" s="19" t="n">
        <v>4.006969133183125</v>
      </c>
      <c r="G23" s="19" t="n">
        <v>-13.2267486789601</v>
      </c>
      <c r="H23" s="19" t="n">
        <v>2.931027480453374</v>
      </c>
      <c r="I23" s="19" t="n">
        <v>-38.4536092001848</v>
      </c>
    </row>
    <row r="24" ht="18" customHeight="1">
      <c r="A24" s="20" t="n">
        <v>22</v>
      </c>
      <c r="B24" s="20" t="n">
        <v>137</v>
      </c>
      <c r="C24" s="21" t="inlineStr">
        <is>
          <t>1818.HK</t>
        </is>
      </c>
      <c r="D24" s="21" t="inlineStr">
        <is>
          <t>Zhaojin Mining</t>
        </is>
      </c>
      <c r="E24" s="22" t="n">
        <v>18.23999977111816</v>
      </c>
      <c r="F24" s="23" t="n">
        <v>3.872439213307732</v>
      </c>
      <c r="G24" s="23" t="n">
        <v>-14.36619519036504</v>
      </c>
      <c r="H24" s="23" t="n">
        <v>1.108641050115899</v>
      </c>
      <c r="I24" s="23" t="n">
        <v>-42.82131664815822</v>
      </c>
    </row>
    <row r="25" ht="18" customHeight="1">
      <c r="A25" s="16" t="n">
        <v>23</v>
      </c>
      <c r="B25" s="16" t="n">
        <v>105</v>
      </c>
      <c r="C25" s="17" t="inlineStr">
        <is>
          <t>GROY.K</t>
        </is>
      </c>
      <c r="D25" s="17" t="inlineStr">
        <is>
          <t>Gold Royalty Corp</t>
        </is>
      </c>
      <c r="E25" s="18" t="n">
        <v>3.079999923706055</v>
      </c>
      <c r="F25" s="19" t="n">
        <v>3.703700135898602</v>
      </c>
      <c r="G25" s="19" t="n">
        <v>-9.677423865643231</v>
      </c>
      <c r="H25" s="19" t="n">
        <v>17.55725413128455</v>
      </c>
      <c r="I25" s="19" t="n">
        <v>-24.50980437988964</v>
      </c>
    </row>
    <row r="26" ht="18" customHeight="1">
      <c r="A26" s="20" t="n">
        <v>24</v>
      </c>
      <c r="B26" s="20" t="n">
        <v>33</v>
      </c>
      <c r="C26" s="21" t="inlineStr">
        <is>
          <t>GMD.AX</t>
        </is>
      </c>
      <c r="D26" s="21" t="inlineStr">
        <is>
          <t>Genesis Minerals</t>
        </is>
      </c>
      <c r="E26" s="22" t="n">
        <v>7.369999885559082</v>
      </c>
      <c r="F26" s="23" t="n">
        <v>3.656817822254554</v>
      </c>
      <c r="G26" s="23" t="n">
        <v>-3.660133415918609</v>
      </c>
      <c r="H26" s="23" t="n">
        <v>34.98168194263107</v>
      </c>
      <c r="I26" s="23" t="n">
        <v>0.9588999040446966</v>
      </c>
    </row>
    <row r="27" ht="18" customHeight="1">
      <c r="A27" s="16" t="n">
        <v>25</v>
      </c>
      <c r="B27" s="16" t="n">
        <v>122</v>
      </c>
      <c r="C27" s="17" t="inlineStr">
        <is>
          <t>BRMS.JK</t>
        </is>
      </c>
      <c r="D27" s="17" t="inlineStr">
        <is>
          <t>Bumi Resources Minerals</t>
        </is>
      </c>
      <c r="E27" s="18" t="n">
        <v>590</v>
      </c>
      <c r="F27" s="19" t="n">
        <v>3.508771929824572</v>
      </c>
      <c r="G27" s="19" t="n">
        <v>-12.59259259259259</v>
      </c>
      <c r="H27" s="19" t="n">
        <v>19.91869918699187</v>
      </c>
      <c r="I27" s="19" t="n">
        <v>-50</v>
      </c>
    </row>
    <row r="28" ht="18" customHeight="1">
      <c r="A28" s="20" t="n">
        <v>26</v>
      </c>
      <c r="B28" s="20" t="n">
        <v>52</v>
      </c>
      <c r="C28" s="21" t="inlineStr">
        <is>
          <t>BVN</t>
        </is>
      </c>
      <c r="D28" s="21" t="inlineStr">
        <is>
          <t>Buenaventura Mining</t>
        </is>
      </c>
      <c r="E28" s="22" t="n">
        <v>32.45999908447266</v>
      </c>
      <c r="F28" s="23" t="n">
        <v>3.408727988625171</v>
      </c>
      <c r="G28" s="23" t="n">
        <v>-4.641603374146708</v>
      </c>
      <c r="H28" s="23" t="n">
        <v>9.847715473922891</v>
      </c>
      <c r="I28" s="23" t="n">
        <v>13.53619766082605</v>
      </c>
    </row>
    <row r="29" ht="18" customHeight="1">
      <c r="A29" s="16" t="n">
        <v>27</v>
      </c>
      <c r="B29" s="16" t="n">
        <v>127</v>
      </c>
      <c r="C29" s="17" t="inlineStr">
        <is>
          <t>GFI</t>
        </is>
      </c>
      <c r="D29" s="17" t="inlineStr">
        <is>
          <t>Gold Fields Ltd</t>
        </is>
      </c>
      <c r="E29" s="18" t="n">
        <v>36.81999969482422</v>
      </c>
      <c r="F29" s="19" t="n">
        <v>3.368896122748866</v>
      </c>
      <c r="G29" s="19" t="n">
        <v>-18.35919968832821</v>
      </c>
      <c r="H29" s="19" t="n">
        <v>8.166858708951374</v>
      </c>
      <c r="I29" s="19" t="n">
        <v>-15.47291429288029</v>
      </c>
    </row>
    <row r="30" ht="18" customHeight="1">
      <c r="A30" s="20" t="n">
        <v>28</v>
      </c>
      <c r="B30" s="20" t="n">
        <v>79</v>
      </c>
      <c r="C30" s="21" t="inlineStr">
        <is>
          <t>FRS.AX</t>
        </is>
      </c>
      <c r="D30" s="21" t="inlineStr">
        <is>
          <t>Forrestania Resources</t>
        </is>
      </c>
      <c r="E30" s="22" t="n">
        <v>0.3199999928474426</v>
      </c>
      <c r="F30" s="23" t="n">
        <v>3.225803350434786</v>
      </c>
      <c r="G30" s="23" t="n">
        <v>-11.11111663005947</v>
      </c>
      <c r="H30" s="23" t="n">
        <v>-20.98765631961924</v>
      </c>
      <c r="I30" s="23" t="n">
        <v>-3.030309050973967</v>
      </c>
    </row>
    <row r="31" ht="18" customHeight="1">
      <c r="A31" s="16" t="n">
        <v>29</v>
      </c>
      <c r="B31" s="16" t="n">
        <v>38</v>
      </c>
      <c r="C31" s="17" t="inlineStr">
        <is>
          <t>GSKR.V</t>
        </is>
      </c>
      <c r="D31" s="17" t="inlineStr">
        <is>
          <t>GoldSky Resources</t>
        </is>
      </c>
      <c r="E31" s="18" t="n">
        <v>3.230000019073486</v>
      </c>
      <c r="F31" s="19" t="n">
        <v>3.194885015217652</v>
      </c>
      <c r="G31" s="19" t="n">
        <v>-1.823706488608823</v>
      </c>
      <c r="H31" s="19" t="n">
        <v>2.215187700679966</v>
      </c>
      <c r="I31" s="19" t="n">
        <v>51.64318523622691</v>
      </c>
    </row>
    <row r="32" ht="18" customHeight="1">
      <c r="A32" s="20" t="n">
        <v>30</v>
      </c>
      <c r="B32" s="20" t="n">
        <v>47</v>
      </c>
      <c r="C32" s="21" t="inlineStr">
        <is>
          <t>PEOLES.MX</t>
        </is>
      </c>
      <c r="D32" s="21" t="inlineStr">
        <is>
          <t>Industrias Peñoles</t>
        </is>
      </c>
      <c r="E32" s="22" t="n">
        <v>910.52001953125</v>
      </c>
      <c r="F32" s="23" t="n">
        <v>3.191445061787057</v>
      </c>
      <c r="G32" s="23" t="n">
        <v>0.5199790226814827</v>
      </c>
      <c r="H32" s="23" t="n">
        <v>17.58051780650505</v>
      </c>
      <c r="I32" s="23" t="n">
        <v>0.3349979203871367</v>
      </c>
    </row>
    <row r="33" ht="18" customHeight="1">
      <c r="A33" s="16" t="n">
        <v>31</v>
      </c>
      <c r="B33" s="16" t="n">
        <v>100</v>
      </c>
      <c r="C33" s="17" t="inlineStr">
        <is>
          <t>PNR.AX</t>
        </is>
      </c>
      <c r="D33" s="17" t="inlineStr">
        <is>
          <t>Pantoro Gold</t>
        </is>
      </c>
      <c r="E33" s="18" t="n">
        <v>3.019999980926514</v>
      </c>
      <c r="F33" s="19" t="n">
        <v>3.07166935558878</v>
      </c>
      <c r="G33" s="19" t="n">
        <v>16.15384968074833</v>
      </c>
      <c r="H33" s="19" t="n">
        <v>52.1410558772071</v>
      </c>
      <c r="I33" s="19" t="n">
        <v>-41.47286685597224</v>
      </c>
    </row>
    <row r="34" ht="18" customHeight="1">
      <c r="A34" s="20" t="n">
        <v>32</v>
      </c>
      <c r="B34" s="20" t="inlineStr"/>
      <c r="C34" s="21" t="inlineStr">
        <is>
          <t>VMET.TO</t>
        </is>
      </c>
      <c r="D34" s="21" t="inlineStr">
        <is>
          <t>Versamet Royalties</t>
        </is>
      </c>
      <c r="E34" s="22" t="n">
        <v>12.51000022888184</v>
      </c>
      <c r="F34" s="23" t="n">
        <v>2.962968079460016</v>
      </c>
      <c r="G34" s="23" t="n">
        <v>-6.641786678991357</v>
      </c>
      <c r="H34" s="23" t="n">
        <v>-9.999995883420087</v>
      </c>
      <c r="I34" s="23" t="n">
        <v>-5.939849252057627</v>
      </c>
    </row>
    <row r="35" ht="18" customHeight="1">
      <c r="A35" s="16" t="n">
        <v>33</v>
      </c>
      <c r="B35" s="16" t="n">
        <v>70</v>
      </c>
      <c r="C35" s="17" t="inlineStr">
        <is>
          <t>AEM</t>
        </is>
      </c>
      <c r="D35" s="17" t="inlineStr">
        <is>
          <t>Agnico Eagle Mines</t>
        </is>
      </c>
      <c r="E35" s="18" t="n">
        <v>189.0200042724609</v>
      </c>
      <c r="F35" s="19" t="n">
        <v>2.901628700644632</v>
      </c>
      <c r="G35" s="19" t="n">
        <v>-5.659810492785954</v>
      </c>
      <c r="H35" s="19" t="n">
        <v>26.83352735739231</v>
      </c>
      <c r="I35" s="19" t="n">
        <v>10.89469501713021</v>
      </c>
    </row>
    <row r="36" ht="18" customHeight="1">
      <c r="A36" s="20" t="n">
        <v>34</v>
      </c>
      <c r="B36" s="20" t="n">
        <v>96</v>
      </c>
      <c r="C36" s="21" t="inlineStr">
        <is>
          <t>EQX</t>
        </is>
      </c>
      <c r="D36" s="21" t="inlineStr">
        <is>
          <t>Equinox Gold Corp</t>
        </is>
      </c>
      <c r="E36" s="22" t="n">
        <v>11.42000007629394</v>
      </c>
      <c r="F36" s="23" t="n">
        <v>2.790282891056473</v>
      </c>
      <c r="G36" s="23" t="n">
        <v>-7.903222357941364</v>
      </c>
      <c r="H36" s="23" t="n">
        <v>17.24846349747822</v>
      </c>
      <c r="I36" s="23" t="n">
        <v>-16.64233404900676</v>
      </c>
    </row>
    <row r="37" ht="18" customHeight="1">
      <c r="A37" s="16" t="n">
        <v>35</v>
      </c>
      <c r="B37" s="16" t="n">
        <v>30</v>
      </c>
      <c r="C37" s="17" t="inlineStr">
        <is>
          <t>DC</t>
        </is>
      </c>
      <c r="D37" s="17" t="inlineStr">
        <is>
          <t>Dakota Gold Corp</t>
        </is>
      </c>
      <c r="E37" s="18" t="n">
        <v>6.079999923706056</v>
      </c>
      <c r="F37" s="19" t="n">
        <v>2.702700090373567</v>
      </c>
      <c r="G37" s="19" t="n">
        <v>4.647159786327726</v>
      </c>
      <c r="H37" s="19" t="n">
        <v>35.11110941569014</v>
      </c>
      <c r="I37" s="19" t="n">
        <v>10.94890333109912</v>
      </c>
    </row>
    <row r="38" ht="18" customHeight="1">
      <c r="A38" s="20" t="n">
        <v>36</v>
      </c>
      <c r="B38" s="20" t="n">
        <v>140</v>
      </c>
      <c r="C38" s="21" t="inlineStr">
        <is>
          <t>ASE.V</t>
        </is>
      </c>
      <c r="D38" s="21" t="inlineStr">
        <is>
          <t>Asante Gold</t>
        </is>
      </c>
      <c r="E38" s="22" t="n">
        <v>0.7699999809265136</v>
      </c>
      <c r="F38" s="23" t="n">
        <v>2.666664123535134</v>
      </c>
      <c r="G38" s="23" t="n">
        <v>-20.61856100873177</v>
      </c>
      <c r="H38" s="23" t="n">
        <v>-6.097562482568386</v>
      </c>
      <c r="I38" s="23" t="n">
        <v>-53.89221552611809</v>
      </c>
    </row>
    <row r="39" ht="18" customHeight="1">
      <c r="A39" s="16" t="n">
        <v>37</v>
      </c>
      <c r="B39" s="16" t="n">
        <v>61</v>
      </c>
      <c r="C39" s="17" t="inlineStr">
        <is>
          <t>HYMC.O</t>
        </is>
      </c>
      <c r="D39" s="17" t="inlineStr">
        <is>
          <t>Hycroft Mining Holding</t>
        </is>
      </c>
      <c r="E39" s="18" t="n">
        <v>19.19000053405762</v>
      </c>
      <c r="F39" s="19" t="n">
        <v>2.565480882269577</v>
      </c>
      <c r="G39" s="19" t="n">
        <v>-9.395655063479225</v>
      </c>
      <c r="H39" s="19" t="n">
        <v>-11.97247153369559</v>
      </c>
      <c r="I39" s="19" t="n">
        <v>-21.35245559805661</v>
      </c>
    </row>
    <row r="40" ht="18" customHeight="1">
      <c r="A40" s="20" t="n">
        <v>38</v>
      </c>
      <c r="B40" s="20" t="n">
        <v>19</v>
      </c>
      <c r="C40" s="21" t="inlineStr">
        <is>
          <t>VAU.AX</t>
        </is>
      </c>
      <c r="D40" s="21" t="inlineStr">
        <is>
          <t>Vault Minerals</t>
        </is>
      </c>
      <c r="E40" s="22" t="n">
        <v>6.079999923706056</v>
      </c>
      <c r="F40" s="23" t="n">
        <v>2.529512642658149</v>
      </c>
      <c r="G40" s="23" t="n">
        <v>-4.55258974981243</v>
      </c>
      <c r="H40" s="23" t="n">
        <v>28.81356343151838</v>
      </c>
      <c r="I40" s="23" t="n">
        <v>10.94890333109912</v>
      </c>
    </row>
    <row r="41" ht="18" customHeight="1">
      <c r="A41" s="16" t="n">
        <v>39</v>
      </c>
      <c r="B41" s="16" t="n">
        <v>121</v>
      </c>
      <c r="C41" s="17" t="inlineStr">
        <is>
          <t>NG</t>
        </is>
      </c>
      <c r="D41" s="17" t="inlineStr">
        <is>
          <t>Novagold Resources</t>
        </is>
      </c>
      <c r="E41" s="18" t="n">
        <v>6.710000038146973</v>
      </c>
      <c r="F41" s="19" t="n">
        <v>2.442745690884607</v>
      </c>
      <c r="G41" s="19" t="n">
        <v>-10.53333282470703</v>
      </c>
      <c r="H41" s="19" t="n">
        <v>10.00000234510081</v>
      </c>
      <c r="I41" s="19" t="n">
        <v>-27.06521546457572</v>
      </c>
    </row>
    <row r="42" ht="18" customHeight="1">
      <c r="A42" s="20" t="n">
        <v>40</v>
      </c>
      <c r="B42" s="20" t="n">
        <v>115</v>
      </c>
      <c r="C42" s="21" t="inlineStr">
        <is>
          <t>AAUC.TO</t>
        </is>
      </c>
      <c r="D42" s="21" t="inlineStr">
        <is>
          <t>Allied Gold</t>
        </is>
      </c>
      <c r="E42" s="22" t="n">
        <v>29.3799991607666</v>
      </c>
      <c r="F42" s="23" t="n">
        <v>2.440721227832388</v>
      </c>
      <c r="G42" s="23" t="n">
        <v>-7.318616865413996</v>
      </c>
      <c r="H42" s="23" t="n">
        <v>-10.20782987570057</v>
      </c>
      <c r="I42" s="23" t="n">
        <v>-7.201518312173572</v>
      </c>
    </row>
    <row r="43" ht="18" customHeight="1">
      <c r="A43" s="16" t="n">
        <v>41</v>
      </c>
      <c r="B43" s="16" t="n">
        <v>57</v>
      </c>
      <c r="C43" s="17" t="inlineStr">
        <is>
          <t>CMM.AX</t>
        </is>
      </c>
      <c r="D43" s="17" t="inlineStr">
        <is>
          <t>Capricorn Metals</t>
        </is>
      </c>
      <c r="E43" s="18" t="n">
        <v>14.73999977111816</v>
      </c>
      <c r="F43" s="19" t="n">
        <v>2.361112233297358</v>
      </c>
      <c r="G43" s="19" t="n">
        <v>-1.470590016496143</v>
      </c>
      <c r="H43" s="19" t="n">
        <v>12.17655544893854</v>
      </c>
      <c r="I43" s="19" t="n">
        <v>2.077563708120955</v>
      </c>
    </row>
    <row r="44" ht="18" customHeight="1">
      <c r="A44" s="20" t="n">
        <v>42</v>
      </c>
      <c r="B44" s="20" t="n">
        <v>101</v>
      </c>
      <c r="C44" s="21" t="inlineStr">
        <is>
          <t>DRD</t>
        </is>
      </c>
      <c r="D44" s="21" t="inlineStr">
        <is>
          <t>Drdgold Ltd</t>
        </is>
      </c>
      <c r="E44" s="22" t="n">
        <v>24.8700008392334</v>
      </c>
      <c r="F44" s="23" t="n">
        <v>2.345685679296361</v>
      </c>
      <c r="G44" s="23" t="n">
        <v>-7.236100952457791</v>
      </c>
      <c r="H44" s="23" t="n">
        <v>16.59634753018919</v>
      </c>
      <c r="I44" s="23" t="n">
        <v>-17.97493044342332</v>
      </c>
    </row>
    <row r="45" ht="18" customHeight="1">
      <c r="A45" s="16" t="n">
        <v>43</v>
      </c>
      <c r="B45" s="16" t="n">
        <v>22</v>
      </c>
      <c r="C45" s="17" t="inlineStr">
        <is>
          <t>GMIN.TO</t>
        </is>
      </c>
      <c r="D45" s="17" t="inlineStr">
        <is>
          <t>G Mining Venture</t>
        </is>
      </c>
      <c r="E45" s="18" t="n">
        <v>49.25</v>
      </c>
      <c r="F45" s="19" t="n">
        <v>2.327028686950805</v>
      </c>
      <c r="G45" s="19" t="n">
        <v>-5.306668737942466</v>
      </c>
      <c r="H45" s="19" t="n">
        <v>15.1238929530644</v>
      </c>
      <c r="I45" s="19" t="n">
        <v>29.02803867585526</v>
      </c>
    </row>
    <row r="46" ht="18" customHeight="1">
      <c r="A46" s="20" t="n">
        <v>44</v>
      </c>
      <c r="B46" s="20" t="n">
        <v>73</v>
      </c>
      <c r="C46" s="21" t="inlineStr">
        <is>
          <t>FNV</t>
        </is>
      </c>
      <c r="D46" s="21" t="inlineStr">
        <is>
          <t>Franco-Nevada Corp</t>
        </is>
      </c>
      <c r="E46" s="22" t="n">
        <v>244.8500061035157</v>
      </c>
      <c r="F46" s="23" t="n">
        <v>2.319265767229206</v>
      </c>
      <c r="G46" s="23" t="n">
        <v>-7.951125524994119</v>
      </c>
      <c r="H46" s="23" t="n">
        <v>17.66543822987778</v>
      </c>
      <c r="I46" s="23" t="n">
        <v>17.3890133061936</v>
      </c>
    </row>
    <row r="47" ht="18" customHeight="1">
      <c r="A47" s="16" t="n">
        <v>45</v>
      </c>
      <c r="B47" s="16" t="n">
        <v>90</v>
      </c>
      <c r="C47" s="17" t="inlineStr">
        <is>
          <t>FRES.L</t>
        </is>
      </c>
      <c r="D47" s="17" t="inlineStr">
        <is>
          <t>Fresnillo</t>
        </is>
      </c>
      <c r="E47" s="18" t="n">
        <v>2756</v>
      </c>
      <c r="F47" s="19" t="n">
        <v>2.225519287833833</v>
      </c>
      <c r="G47" s="19" t="n">
        <v>-8.560053085600527</v>
      </c>
      <c r="H47" s="19" t="n">
        <v>4.314912944738825</v>
      </c>
      <c r="I47" s="19" t="n">
        <v>-17.78042959427207</v>
      </c>
    </row>
    <row r="48" ht="18" customHeight="1">
      <c r="A48" s="20" t="n">
        <v>46</v>
      </c>
      <c r="B48" s="20" t="n">
        <v>58</v>
      </c>
      <c r="C48" s="21" t="inlineStr">
        <is>
          <t>OGC.TO</t>
        </is>
      </c>
      <c r="D48" s="21" t="inlineStr">
        <is>
          <t>Oceanagold Corp</t>
        </is>
      </c>
      <c r="E48" s="22" t="n">
        <v>39.36000061035156</v>
      </c>
      <c r="F48" s="23" t="n">
        <v>2.07468674421436</v>
      </c>
      <c r="G48" s="23" t="n">
        <v>-5.994741785440539</v>
      </c>
      <c r="H48" s="23" t="n">
        <v>11.69125634407182</v>
      </c>
      <c r="I48" s="23" t="n">
        <v>1.574195123487909</v>
      </c>
    </row>
    <row r="49" ht="18" customHeight="1">
      <c r="A49" s="16" t="n">
        <v>47</v>
      </c>
      <c r="B49" s="16" t="n">
        <v>22</v>
      </c>
      <c r="C49" s="17" t="inlineStr">
        <is>
          <t>KNT.TO</t>
        </is>
      </c>
      <c r="D49" s="17" t="inlineStr">
        <is>
          <t>K92 Mining Inc</t>
        </is>
      </c>
      <c r="E49" s="18" t="n">
        <v>28.17000007629395</v>
      </c>
      <c r="F49" s="19" t="n">
        <v>2.065216257050895</v>
      </c>
      <c r="G49" s="19" t="n">
        <v>-3.889455511499051</v>
      </c>
      <c r="H49" s="19" t="n">
        <v>25.47883794639816</v>
      </c>
      <c r="I49" s="19" t="n">
        <v>25.25567080027311</v>
      </c>
    </row>
    <row r="50" ht="18" customHeight="1">
      <c r="A50" s="20" t="n">
        <v>48</v>
      </c>
      <c r="B50" s="20" t="n">
        <v>62</v>
      </c>
      <c r="C50" s="21" t="inlineStr">
        <is>
          <t>B</t>
        </is>
      </c>
      <c r="D50" s="21" t="inlineStr">
        <is>
          <t>Barrick Mining</t>
        </is>
      </c>
      <c r="E50" s="22" t="n">
        <v>41.06000137329102</v>
      </c>
      <c r="F50" s="23" t="n">
        <v>2.063141537407409</v>
      </c>
      <c r="G50" s="23" t="n">
        <v>-5.998166010942785</v>
      </c>
      <c r="H50" s="23" t="n">
        <v>11.4852004668369</v>
      </c>
      <c r="I50" s="23" t="n">
        <v>-6.851180427211457</v>
      </c>
    </row>
    <row r="51" ht="18" customHeight="1">
      <c r="A51" s="16" t="n">
        <v>49</v>
      </c>
      <c r="B51" s="16" t="n">
        <v>32</v>
      </c>
      <c r="C51" s="17" t="inlineStr">
        <is>
          <t>NEM</t>
        </is>
      </c>
      <c r="D51" s="17" t="inlineStr">
        <is>
          <t>Newmont Corp</t>
        </is>
      </c>
      <c r="E51" s="18" t="n">
        <v>117.8399963378906</v>
      </c>
      <c r="F51" s="19" t="n">
        <v>1.97300002376759</v>
      </c>
      <c r="G51" s="19" t="n">
        <v>-7.073575738031579</v>
      </c>
      <c r="H51" s="19" t="n">
        <v>24.29068597440269</v>
      </c>
      <c r="I51" s="19" t="n">
        <v>16.41967488317726</v>
      </c>
    </row>
    <row r="52" ht="18" customHeight="1">
      <c r="A52" s="20" t="n">
        <v>50</v>
      </c>
      <c r="B52" s="20" t="n">
        <v>107</v>
      </c>
      <c r="C52" s="21" t="inlineStr">
        <is>
          <t>TFPM.K</t>
        </is>
      </c>
      <c r="D52" s="21" t="inlineStr">
        <is>
          <t>Triple Flag Precious Metals</t>
        </is>
      </c>
      <c r="E52" s="22" t="n">
        <v>31.20999908447266</v>
      </c>
      <c r="F52" s="23" t="n">
        <v>1.960138719886828</v>
      </c>
      <c r="G52" s="23" t="n">
        <v>-7.608051473345001</v>
      </c>
      <c r="H52" s="23" t="n">
        <v>9.470357186653411</v>
      </c>
      <c r="I52" s="23" t="n">
        <v>-4.760455756787851</v>
      </c>
    </row>
    <row r="53" ht="18" customHeight="1">
      <c r="A53" s="16" t="n">
        <v>51</v>
      </c>
      <c r="B53" s="16" t="n">
        <v>82</v>
      </c>
      <c r="C53" s="17" t="inlineStr">
        <is>
          <t>VOXR.O</t>
        </is>
      </c>
      <c r="D53" s="17" t="inlineStr">
        <is>
          <t>Vox Royalty</t>
        </is>
      </c>
      <c r="E53" s="18" t="n">
        <v>5.119999885559082</v>
      </c>
      <c r="F53" s="19" t="n">
        <v>1.789257892578933</v>
      </c>
      <c r="G53" s="19" t="n">
        <v>-11.57167669616907</v>
      </c>
      <c r="H53" s="19" t="n">
        <v>12.52746529516429</v>
      </c>
      <c r="I53" s="19" t="n">
        <v>9.401710969221488</v>
      </c>
    </row>
    <row r="54" ht="18" customHeight="1">
      <c r="A54" s="20" t="n">
        <v>52</v>
      </c>
      <c r="B54" s="20" t="n">
        <v>56</v>
      </c>
      <c r="C54" s="21" t="inlineStr">
        <is>
          <t>WPM</t>
        </is>
      </c>
      <c r="D54" s="21" t="inlineStr">
        <is>
          <t>Wheaton Precious Metals</t>
        </is>
      </c>
      <c r="E54" s="22" t="n">
        <v>138.6499938964844</v>
      </c>
      <c r="F54" s="23" t="n">
        <v>1.739063060182189</v>
      </c>
      <c r="G54" s="23" t="n">
        <v>-10.03763412329483</v>
      </c>
      <c r="H54" s="23" t="n">
        <v>25.30500857160567</v>
      </c>
      <c r="I54" s="23" t="n">
        <v>17.62958400414978</v>
      </c>
    </row>
    <row r="55" ht="18" customHeight="1">
      <c r="A55" s="16" t="n">
        <v>53</v>
      </c>
      <c r="B55" s="16" t="n">
        <v>73</v>
      </c>
      <c r="C55" s="17" t="inlineStr">
        <is>
          <t>GDX</t>
        </is>
      </c>
      <c r="D55" s="17" t="inlineStr">
        <is>
          <t>$VanEck Gold Miners ETF</t>
        </is>
      </c>
      <c r="E55" s="18" t="n">
        <v>89.27999877929686</v>
      </c>
      <c r="F55" s="19" t="n">
        <v>1.708817522054673</v>
      </c>
      <c r="G55" s="19" t="n">
        <v>-8.053552850372503</v>
      </c>
      <c r="H55" s="19" t="n">
        <v>17.81472712782388</v>
      </c>
      <c r="I55" s="19" t="n">
        <v>4.140901998548863</v>
      </c>
    </row>
    <row r="56" ht="18" customHeight="1">
      <c r="A56" s="20" t="n">
        <v>54</v>
      </c>
      <c r="B56" s="20" t="n">
        <v>104</v>
      </c>
      <c r="C56" s="21" t="inlineStr">
        <is>
          <t>PAAS.K</t>
        </is>
      </c>
      <c r="D56" s="21" t="inlineStr">
        <is>
          <t>Pan American Silver</t>
        </is>
      </c>
      <c r="E56" s="22" t="n">
        <v>46.27000045776367</v>
      </c>
      <c r="F56" s="23" t="n">
        <v>1.669967401143313</v>
      </c>
      <c r="G56" s="23" t="n">
        <v>-8.085021220674326</v>
      </c>
      <c r="H56" s="23" t="n">
        <v>4.873077012531701</v>
      </c>
      <c r="I56" s="23" t="n">
        <v>-9.345612014502425</v>
      </c>
    </row>
    <row r="57" ht="18" customHeight="1">
      <c r="A57" s="16" t="n">
        <v>55</v>
      </c>
      <c r="B57" s="16" t="n">
        <v>71</v>
      </c>
      <c r="C57" s="17" t="inlineStr">
        <is>
          <t>NST.AX</t>
        </is>
      </c>
      <c r="D57" s="17" t="inlineStr">
        <is>
          <t>Northern Star Resources</t>
        </is>
      </c>
      <c r="E57" s="18" t="n">
        <v>24.38999938964844</v>
      </c>
      <c r="F57" s="19" t="n">
        <v>1.540378538024467</v>
      </c>
      <c r="G57" s="19" t="n">
        <v>10.46195413914959</v>
      </c>
      <c r="H57" s="19" t="n">
        <v>21.16244613255913</v>
      </c>
      <c r="I57" s="19" t="n">
        <v>-0.1637368605307166</v>
      </c>
    </row>
    <row r="58" ht="18" customHeight="1">
      <c r="A58" s="20" t="n">
        <v>56</v>
      </c>
      <c r="B58" s="20" t="n">
        <v>29</v>
      </c>
      <c r="C58" s="21" t="inlineStr">
        <is>
          <t>IAG</t>
        </is>
      </c>
      <c r="D58" s="21" t="inlineStr">
        <is>
          <t>Iamgold Corp</t>
        </is>
      </c>
      <c r="E58" s="22" t="n">
        <v>18.79999923706055</v>
      </c>
      <c r="F58" s="23" t="n">
        <v>1.511872421037097</v>
      </c>
      <c r="G58" s="23" t="n">
        <v>-7.206322681773591</v>
      </c>
      <c r="H58" s="23" t="n">
        <v>21.52552626084281</v>
      </c>
      <c r="I58" s="23" t="n">
        <v>15.90628873567121</v>
      </c>
    </row>
    <row r="59" ht="18" customHeight="1">
      <c r="A59" s="16" t="n">
        <v>57</v>
      </c>
      <c r="B59" s="16" t="n">
        <v>128</v>
      </c>
      <c r="C59" s="17" t="inlineStr">
        <is>
          <t>AGI</t>
        </is>
      </c>
      <c r="D59" s="17" t="inlineStr">
        <is>
          <t>Alamos Gold Inc</t>
        </is>
      </c>
      <c r="E59" s="18" t="n">
        <v>32.90000152587891</v>
      </c>
      <c r="F59" s="19" t="n">
        <v>1.355522038867596</v>
      </c>
      <c r="G59" s="19" t="n">
        <v>-8.407563466073197</v>
      </c>
      <c r="H59" s="19" t="n">
        <v>10.10710324609936</v>
      </c>
      <c r="I59" s="19" t="n">
        <v>-14.34521828540032</v>
      </c>
    </row>
    <row r="60" ht="18" customHeight="1">
      <c r="A60" s="20" t="n">
        <v>58</v>
      </c>
      <c r="B60" s="20" t="n">
        <v>67</v>
      </c>
      <c r="C60" s="21" t="inlineStr">
        <is>
          <t>JAG.TO</t>
        </is>
      </c>
      <c r="D60" s="21" t="inlineStr">
        <is>
          <t>Jaguar Mining</t>
        </is>
      </c>
      <c r="E60" s="22" t="n">
        <v>6.980000019073486</v>
      </c>
      <c r="F60" s="23" t="n">
        <v>1.306243168823129</v>
      </c>
      <c r="G60" s="23" t="n">
        <v>-11.64557044541599</v>
      </c>
      <c r="H60" s="23" t="n">
        <v>31.94707125533647</v>
      </c>
      <c r="I60" s="23" t="n">
        <v>-1.133143404453885</v>
      </c>
    </row>
    <row r="61" ht="18" customHeight="1">
      <c r="A61" s="16" t="n">
        <v>59</v>
      </c>
      <c r="B61" s="16" t="n">
        <v>130</v>
      </c>
      <c r="C61" s="17" t="inlineStr">
        <is>
          <t>PPTA.O</t>
        </is>
      </c>
      <c r="D61" s="17" t="inlineStr">
        <is>
          <t>Perpetua Resources</t>
        </is>
      </c>
      <c r="E61" s="18" t="n">
        <v>20.63999938964844</v>
      </c>
      <c r="F61" s="19" t="n">
        <v>1.275761725164171</v>
      </c>
      <c r="G61" s="19" t="n">
        <v>-12.65340616720174</v>
      </c>
      <c r="H61" s="19" t="n">
        <v>4.242425176540543</v>
      </c>
      <c r="I61" s="19" t="n">
        <v>-15.89242616291522</v>
      </c>
    </row>
    <row r="62" ht="18" customHeight="1">
      <c r="A62" s="20" t="n">
        <v>60</v>
      </c>
      <c r="B62" s="20" t="n">
        <v>16</v>
      </c>
      <c r="C62" s="21" t="inlineStr">
        <is>
          <t>AMI.AX</t>
        </is>
      </c>
      <c r="D62" s="21" t="inlineStr">
        <is>
          <t>Aurelia Metals</t>
        </is>
      </c>
      <c r="E62" s="22" t="n">
        <v>0.4300000071525573</v>
      </c>
      <c r="F62" s="23" t="n">
        <v>1.176469433266436</v>
      </c>
      <c r="G62" s="23" t="n">
        <v>1.176469433266436</v>
      </c>
      <c r="H62" s="23" t="n">
        <v>59.25925557996037</v>
      </c>
      <c r="I62" s="23" t="n">
        <v>68.62745693856512</v>
      </c>
    </row>
    <row r="63" ht="18" customHeight="1">
      <c r="A63" s="16" t="n">
        <v>61</v>
      </c>
      <c r="B63" s="16" t="n">
        <v>111</v>
      </c>
      <c r="C63" s="17" t="inlineStr">
        <is>
          <t>GLD</t>
        </is>
      </c>
      <c r="D63" s="17" t="inlineStr">
        <is>
          <t>SPDR Gold Shares</t>
        </is>
      </c>
      <c r="E63" s="18" t="n">
        <v>384.5799865722656</v>
      </c>
      <c r="F63" s="19" t="n">
        <v>1.16798330950092</v>
      </c>
      <c r="G63" s="19" t="n">
        <v>-3.558442920066329</v>
      </c>
      <c r="H63" s="19" t="n">
        <v>1.69231424729841</v>
      </c>
      <c r="I63" s="19" t="n">
        <v>-3.43979417721727</v>
      </c>
    </row>
    <row r="64" ht="18" customHeight="1">
      <c r="A64" s="20" t="n">
        <v>62</v>
      </c>
      <c r="B64" s="20" t="n">
        <v>98</v>
      </c>
      <c r="C64" s="21" t="inlineStr">
        <is>
          <t>OR</t>
        </is>
      </c>
      <c r="D64" s="21" t="inlineStr">
        <is>
          <t>Osisko Gold Royalties</t>
        </is>
      </c>
      <c r="E64" s="22" t="n">
        <v>34.84000015258789</v>
      </c>
      <c r="F64" s="23" t="n">
        <v>1.073394020254748</v>
      </c>
      <c r="G64" s="23" t="n">
        <v>-3.302799519917754</v>
      </c>
      <c r="H64" s="23" t="n">
        <v>17.10924421037947</v>
      </c>
      <c r="I64" s="23" t="n">
        <v>-1.050834823929125</v>
      </c>
    </row>
    <row r="65" ht="18" customHeight="1">
      <c r="A65" s="16" t="n">
        <v>63</v>
      </c>
      <c r="B65" s="16" t="n">
        <v>53</v>
      </c>
      <c r="C65" s="17" t="inlineStr">
        <is>
          <t>BTG</t>
        </is>
      </c>
      <c r="D65" s="17" t="inlineStr">
        <is>
          <t>B2gold Corp</t>
        </is>
      </c>
      <c r="E65" s="18" t="n">
        <v>5.25</v>
      </c>
      <c r="F65" s="19" t="n">
        <v>0.9615421647857669</v>
      </c>
      <c r="G65" s="19" t="n">
        <v>-2.416358953078335</v>
      </c>
      <c r="H65" s="19" t="n">
        <v>36.01036639068791</v>
      </c>
      <c r="I65" s="19" t="n">
        <v>16.66666666666667</v>
      </c>
    </row>
    <row r="66" ht="18" customHeight="1">
      <c r="A66" s="20" t="n">
        <v>64</v>
      </c>
      <c r="B66" s="20" t="n">
        <v>6</v>
      </c>
      <c r="C66" s="21" t="inlineStr">
        <is>
          <t>AYA.TO</t>
        </is>
      </c>
      <c r="D66" s="21" t="inlineStr">
        <is>
          <t>Aya Gold &amp; Silver</t>
        </is>
      </c>
      <c r="E66" s="22" t="n">
        <v>39.02999877929688</v>
      </c>
      <c r="F66" s="23" t="n">
        <v>0.904856440950641</v>
      </c>
      <c r="G66" s="23" t="n">
        <v>0.6965956384308747</v>
      </c>
      <c r="H66" s="23" t="n">
        <v>38.69935901155146</v>
      </c>
      <c r="I66" s="23" t="n">
        <v>100.8749262288999</v>
      </c>
    </row>
    <row r="67" ht="18" customHeight="1">
      <c r="A67" s="16" t="n">
        <v>65</v>
      </c>
      <c r="B67" s="16" t="n">
        <v>39</v>
      </c>
      <c r="C67" s="17" t="inlineStr">
        <is>
          <t>3939.HK</t>
        </is>
      </c>
      <c r="D67" s="17" t="inlineStr">
        <is>
          <t>Wanguo Gold GP</t>
        </is>
      </c>
      <c r="E67" s="18" t="n">
        <v>13.31999969482422</v>
      </c>
      <c r="F67" s="19" t="n">
        <v>0.8326998967418398</v>
      </c>
      <c r="G67" s="19" t="n">
        <v>-13.73056958014794</v>
      </c>
      <c r="H67" s="19" t="n">
        <v>48.32962554368998</v>
      </c>
      <c r="I67" s="19" t="n">
        <v>69.2503162454363</v>
      </c>
    </row>
    <row r="68" ht="18" customHeight="1">
      <c r="A68" s="20" t="n">
        <v>66</v>
      </c>
      <c r="B68" s="20" t="n">
        <v>17</v>
      </c>
      <c r="C68" s="21" t="inlineStr">
        <is>
          <t>MKO.V</t>
        </is>
      </c>
      <c r="D68" s="21" t="inlineStr">
        <is>
          <t>Mako Mining Corp</t>
        </is>
      </c>
      <c r="E68" s="22" t="n">
        <v>13.38000011444092</v>
      </c>
      <c r="F68" s="23" t="n">
        <v>0.8289348370963401</v>
      </c>
      <c r="G68" s="23" t="n">
        <v>-4.086019373603456</v>
      </c>
      <c r="H68" s="23" t="n">
        <v>21.63636467673562</v>
      </c>
      <c r="I68" s="23" t="n">
        <v>68.09045289346105</v>
      </c>
    </row>
    <row r="69" ht="18" customHeight="1">
      <c r="A69" s="16" t="n">
        <v>67</v>
      </c>
      <c r="B69" s="16" t="n">
        <v>114</v>
      </c>
      <c r="C69" s="17" t="inlineStr">
        <is>
          <t>MUX</t>
        </is>
      </c>
      <c r="D69" s="17" t="inlineStr">
        <is>
          <t>McEwen Mining Inc</t>
        </is>
      </c>
      <c r="E69" s="18" t="n">
        <v>17.8799991607666</v>
      </c>
      <c r="F69" s="19" t="n">
        <v>0.7891735707706404</v>
      </c>
      <c r="G69" s="19" t="n">
        <v>-8.448548222566977</v>
      </c>
      <c r="H69" s="19" t="n">
        <v>-0.9418287173381112</v>
      </c>
      <c r="I69" s="19" t="n">
        <v>-4.282661302674173</v>
      </c>
    </row>
    <row r="70" ht="18" customHeight="1">
      <c r="A70" s="20" t="n">
        <v>68</v>
      </c>
      <c r="B70" s="20" t="n">
        <v>97</v>
      </c>
      <c r="C70" s="21" t="inlineStr">
        <is>
          <t>OGG.V</t>
        </is>
      </c>
      <c r="D70" s="21" t="inlineStr">
        <is>
          <t>Osisko Gold Group</t>
        </is>
      </c>
      <c r="E70" s="22" t="n">
        <v>4.03000020980835</v>
      </c>
      <c r="F70" s="23" t="n">
        <v>0.7500052452087402</v>
      </c>
      <c r="G70" s="23" t="n">
        <v>2.025320535667996</v>
      </c>
      <c r="H70" s="23" t="n">
        <v>15.47278506578815</v>
      </c>
      <c r="I70" s="23" t="n">
        <v>-16.39004011862363</v>
      </c>
    </row>
    <row r="71" ht="18" customHeight="1">
      <c r="A71" s="16" t="n">
        <v>69</v>
      </c>
      <c r="B71" s="16" t="inlineStr"/>
      <c r="C71" s="17" t="inlineStr">
        <is>
          <t>SIND.K</t>
        </is>
      </c>
      <c r="D71" s="17" t="inlineStr">
        <is>
          <t>Sinda</t>
        </is>
      </c>
      <c r="E71" s="18" t="n">
        <v>14.02000045776367</v>
      </c>
      <c r="F71" s="19" t="n">
        <v>0.7183935411037234</v>
      </c>
      <c r="G71" s="19" t="n">
        <v>-7.823797353049045</v>
      </c>
      <c r="H71" s="19" t="n">
        <v>16.54198477942099</v>
      </c>
      <c r="I71" s="19" t="inlineStr"/>
    </row>
    <row r="72" ht="18" customHeight="1">
      <c r="A72" s="20" t="n">
        <v>70</v>
      </c>
      <c r="B72" s="20" t="n">
        <v>85</v>
      </c>
      <c r="C72" s="21" t="inlineStr">
        <is>
          <t>GDXJ.K</t>
        </is>
      </c>
      <c r="D72" s="21" t="inlineStr">
        <is>
          <t>$VanEck Juniors Gold Miners ETF</t>
        </is>
      </c>
      <c r="E72" s="22" t="n">
        <v>114.4300003051758</v>
      </c>
      <c r="F72" s="23" t="n">
        <v>0.6863165585785369</v>
      </c>
      <c r="G72" s="23" t="n">
        <v>-8.755285093936271</v>
      </c>
      <c r="H72" s="23" t="n">
        <v>15.58585889411694</v>
      </c>
      <c r="I72" s="23" t="n">
        <v>1.086575432944548</v>
      </c>
    </row>
    <row r="73" ht="18" customHeight="1">
      <c r="A73" s="16" t="n">
        <v>71</v>
      </c>
      <c r="B73" s="16" t="n">
        <v>86</v>
      </c>
      <c r="C73" s="17" t="inlineStr">
        <is>
          <t>RGLD.O</t>
        </is>
      </c>
      <c r="D73" s="17" t="inlineStr">
        <is>
          <t>Royal Gold Inc</t>
        </is>
      </c>
      <c r="E73" s="18" t="n">
        <v>236.229995727539</v>
      </c>
      <c r="F73" s="19" t="n">
        <v>0.6776322630525744</v>
      </c>
      <c r="G73" s="19" t="n">
        <v>-6.361979994220201</v>
      </c>
      <c r="H73" s="19" t="n">
        <v>18.83992211400627</v>
      </c>
      <c r="I73" s="19" t="n">
        <v>6.833394059340336</v>
      </c>
    </row>
    <row r="74" ht="18" customHeight="1">
      <c r="A74" s="20" t="n">
        <v>72</v>
      </c>
      <c r="B74" s="20" t="n">
        <v>113</v>
      </c>
      <c r="C74" s="21" t="inlineStr">
        <is>
          <t>EXK</t>
        </is>
      </c>
      <c r="D74" s="21" t="inlineStr">
        <is>
          <t>Endeavour Silver Corp</t>
        </is>
      </c>
      <c r="E74" s="22" t="n">
        <v>8.649999618530273</v>
      </c>
      <c r="F74" s="23" t="n">
        <v>0.5813864516596823</v>
      </c>
      <c r="G74" s="23" t="n">
        <v>-15.02947584262462</v>
      </c>
      <c r="H74" s="23" t="n">
        <v>4.97572644175539</v>
      </c>
      <c r="I74" s="23" t="n">
        <v>-4.102004661373759</v>
      </c>
    </row>
    <row r="75" ht="18" customHeight="1">
      <c r="A75" s="16" t="n">
        <v>73</v>
      </c>
      <c r="B75" s="16" t="n">
        <v>64</v>
      </c>
      <c r="C75" s="17" t="inlineStr">
        <is>
          <t>ARTG.V</t>
        </is>
      </c>
      <c r="D75" s="17" t="inlineStr">
        <is>
          <t>Artemis Gold Inc</t>
        </is>
      </c>
      <c r="E75" s="18" t="n">
        <v>38.93999862670898</v>
      </c>
      <c r="F75" s="19" t="n">
        <v>0.5422129794854236</v>
      </c>
      <c r="G75" s="19" t="n">
        <v>-3.134333612729856</v>
      </c>
      <c r="H75" s="19" t="n">
        <v>18.14320299861136</v>
      </c>
      <c r="I75" s="19" t="n">
        <v>10.65643690350635</v>
      </c>
    </row>
    <row r="76" ht="18" customHeight="1">
      <c r="A76" s="20" t="n">
        <v>74</v>
      </c>
      <c r="B76" s="20" t="n">
        <v>69</v>
      </c>
      <c r="C76" s="21" t="inlineStr">
        <is>
          <t>EVN.AX</t>
        </is>
      </c>
      <c r="D76" s="21" t="inlineStr">
        <is>
          <t>Evolution Mining</t>
        </is>
      </c>
      <c r="E76" s="22" t="n">
        <v>13.14999961853027</v>
      </c>
      <c r="F76" s="23" t="n">
        <v>0.4583610790143355</v>
      </c>
      <c r="G76" s="23" t="n">
        <v>-6.071431296212348</v>
      </c>
      <c r="H76" s="23" t="n">
        <v>16.88888549804686</v>
      </c>
      <c r="I76" s="23" t="n">
        <v>3.706619101283826</v>
      </c>
    </row>
    <row r="77" ht="18" customHeight="1">
      <c r="A77" s="16" t="n">
        <v>75</v>
      </c>
      <c r="B77" s="16" t="n">
        <v>132</v>
      </c>
      <c r="C77" s="17" t="inlineStr">
        <is>
          <t>CTGO.K</t>
        </is>
      </c>
      <c r="D77" s="17" t="inlineStr">
        <is>
          <t>Contango ORE</t>
        </is>
      </c>
      <c r="E77" s="18" t="n">
        <v>16.72999954223633</v>
      </c>
      <c r="F77" s="19" t="n">
        <v>0.299755612384689</v>
      </c>
      <c r="G77" s="19" t="n">
        <v>-8.629164226055508</v>
      </c>
      <c r="H77" s="19" t="n">
        <v>-0.2385266215590653</v>
      </c>
      <c r="I77" s="19" t="n">
        <v>-37.69087782292033</v>
      </c>
    </row>
    <row r="78" ht="18" customHeight="1">
      <c r="A78" s="20" t="n">
        <v>76</v>
      </c>
      <c r="B78" s="20" t="n">
        <v>108</v>
      </c>
      <c r="C78" s="21" t="inlineStr">
        <is>
          <t>SLV</t>
        </is>
      </c>
      <c r="D78" s="21" t="inlineStr">
        <is>
          <t>iShares Silver Trust</t>
        </is>
      </c>
      <c r="E78" s="22" t="n">
        <v>54.77999877929688</v>
      </c>
      <c r="F78" s="23" t="n">
        <v>0.07306740884851504</v>
      </c>
      <c r="G78" s="23" t="n">
        <v>-5.74673126973434</v>
      </c>
      <c r="H78" s="23" t="n">
        <v>1.182119314487484</v>
      </c>
      <c r="I78" s="23" t="n">
        <v>-16.68441250297052</v>
      </c>
    </row>
    <row r="79" ht="18" customHeight="1">
      <c r="A79" s="16" t="n">
        <v>77</v>
      </c>
      <c r="B79" s="16" t="n">
        <v>117</v>
      </c>
      <c r="C79" s="17" t="inlineStr">
        <is>
          <t>MAI.TO</t>
        </is>
      </c>
      <c r="D79" s="17" t="inlineStr">
        <is>
          <t>Mining Americas</t>
        </is>
      </c>
      <c r="E79" s="18" t="n">
        <v>5.28000020980835</v>
      </c>
      <c r="F79" s="19" t="n">
        <v>0</v>
      </c>
      <c r="G79" s="19" t="n">
        <v>-11.55778232215231</v>
      </c>
      <c r="H79" s="19" t="n">
        <v>6.882594102219408</v>
      </c>
      <c r="I79" s="19" t="n">
        <v>-0.3773581171086837</v>
      </c>
    </row>
    <row r="80" ht="18" customHeight="1">
      <c r="A80" s="20" t="n">
        <v>78</v>
      </c>
      <c r="B80" s="20" t="n">
        <v>124</v>
      </c>
      <c r="C80" s="21" t="inlineStr">
        <is>
          <t>ASM</t>
        </is>
      </c>
      <c r="D80" s="21" t="inlineStr">
        <is>
          <t>Avino Silver &amp; Gold Mines</t>
        </is>
      </c>
      <c r="E80" s="22" t="n">
        <v>5.550000190734863</v>
      </c>
      <c r="F80" s="23" t="n">
        <v>0</v>
      </c>
      <c r="G80" s="23" t="n">
        <v>-14.48381530869219</v>
      </c>
      <c r="H80" s="23" t="n">
        <v>-9.75609585899887</v>
      </c>
      <c r="I80" s="23" t="n">
        <v>-6.24999798632958</v>
      </c>
    </row>
    <row r="81" ht="18" customHeight="1">
      <c r="A81" s="16" t="n">
        <v>79</v>
      </c>
      <c r="B81" s="16" t="inlineStr"/>
      <c r="C81" s="17" t="inlineStr">
        <is>
          <t>GGP.L</t>
        </is>
      </c>
      <c r="D81" s="17" t="inlineStr">
        <is>
          <t>Greatland Resources</t>
        </is>
      </c>
      <c r="E81" s="18" t="n">
        <v>538.5</v>
      </c>
      <c r="F81" s="19" t="n">
        <v>-0.1853568118628357</v>
      </c>
      <c r="G81" s="19" t="n">
        <v>-7.474226804123707</v>
      </c>
      <c r="H81" s="19" t="n">
        <v>-5.609114811568794</v>
      </c>
      <c r="I81" s="19" t="n">
        <v>6.528189910979232</v>
      </c>
    </row>
    <row r="82" ht="18" customHeight="1">
      <c r="A82" s="20" t="n">
        <v>80</v>
      </c>
      <c r="B82" s="20" t="n">
        <v>31</v>
      </c>
      <c r="C82" s="21" t="inlineStr">
        <is>
          <t>PRU.AX</t>
        </is>
      </c>
      <c r="D82" s="21" t="inlineStr">
        <is>
          <t>Perseus Mining</t>
        </is>
      </c>
      <c r="E82" s="22" t="n">
        <v>6.380000114440918</v>
      </c>
      <c r="F82" s="23" t="n">
        <v>-0.3124996973201677</v>
      </c>
      <c r="G82" s="23" t="n">
        <v>-0.4680145660736934</v>
      </c>
      <c r="H82" s="23" t="n">
        <v>31.81818002690779</v>
      </c>
      <c r="I82" s="23" t="n">
        <v>13.12057208285773</v>
      </c>
    </row>
    <row r="83" ht="18" customHeight="1">
      <c r="A83" s="16" t="n">
        <v>81</v>
      </c>
      <c r="B83" s="16" t="n">
        <v>103</v>
      </c>
      <c r="C83" s="17" t="inlineStr">
        <is>
          <t>ITRG.K</t>
        </is>
      </c>
      <c r="D83" s="17" t="inlineStr">
        <is>
          <t>Integra Resources</t>
        </is>
      </c>
      <c r="E83" s="18" t="n">
        <v>2.630000114440918</v>
      </c>
      <c r="F83" s="19" t="n">
        <v>-0.3787875024959475</v>
      </c>
      <c r="G83" s="19" t="n">
        <v>-7.719291142222461</v>
      </c>
      <c r="H83" s="19" t="n">
        <v>16.37168697075164</v>
      </c>
      <c r="I83" s="19" t="n">
        <v>-31.51041215557285</v>
      </c>
    </row>
    <row r="84" ht="18" customHeight="1">
      <c r="A84" s="20" t="n">
        <v>82</v>
      </c>
      <c r="B84" s="20" t="n">
        <v>7</v>
      </c>
      <c r="C84" s="21" t="inlineStr">
        <is>
          <t>MNO.TO</t>
        </is>
      </c>
      <c r="D84" s="21" t="inlineStr">
        <is>
          <t>Meridian Mining UK</t>
        </is>
      </c>
      <c r="E84" s="22" t="n">
        <v>2.390000104904175</v>
      </c>
      <c r="F84" s="23" t="n">
        <v>-0.4166662527455567</v>
      </c>
      <c r="G84" s="23" t="n">
        <v>27.80749191496461</v>
      </c>
      <c r="H84" s="23" t="n">
        <v>44.84849329931799</v>
      </c>
      <c r="I84" s="23" t="n">
        <v>59.33334032694499</v>
      </c>
    </row>
    <row r="85" ht="18" customHeight="1">
      <c r="A85" s="16" t="n">
        <v>83</v>
      </c>
      <c r="B85" s="16" t="n">
        <v>118</v>
      </c>
      <c r="C85" s="17" t="inlineStr">
        <is>
          <t>ASM.TO</t>
        </is>
      </c>
      <c r="D85" s="17" t="inlineStr">
        <is>
          <t>Avino Silver and Gold Mines</t>
        </is>
      </c>
      <c r="E85" s="18" t="n">
        <v>7.889999866485595</v>
      </c>
      <c r="F85" s="19" t="n">
        <v>-0.5044131490404946</v>
      </c>
      <c r="G85" s="19" t="n">
        <v>-12.33333481682672</v>
      </c>
      <c r="H85" s="19" t="n">
        <v>-9.310344373995571</v>
      </c>
      <c r="I85" s="19" t="n">
        <v>-2.712697897718375</v>
      </c>
    </row>
    <row r="86" ht="18" customHeight="1">
      <c r="A86" s="20" t="n">
        <v>84</v>
      </c>
      <c r="B86" s="20" t="n">
        <v>136</v>
      </c>
      <c r="C86" s="21" t="inlineStr">
        <is>
          <t>CNL.O</t>
        </is>
      </c>
      <c r="D86" s="21" t="inlineStr">
        <is>
          <t>Collective Mining</t>
        </is>
      </c>
      <c r="E86" s="22" t="n">
        <v>12.0600004196167</v>
      </c>
      <c r="F86" s="23" t="n">
        <v>-0.5770790945078708</v>
      </c>
      <c r="G86" s="23" t="n">
        <v>-14.31615926788167</v>
      </c>
      <c r="H86" s="23" t="n">
        <v>-6.074764203285343</v>
      </c>
      <c r="I86" s="23" t="n">
        <v>-13.29978036009535</v>
      </c>
    </row>
    <row r="87" ht="18" customHeight="1">
      <c r="A87" s="16" t="n">
        <v>85</v>
      </c>
      <c r="B87" s="16" t="n">
        <v>95</v>
      </c>
      <c r="C87" s="17" t="inlineStr">
        <is>
          <t>NEXG.V</t>
        </is>
      </c>
      <c r="D87" s="17" t="inlineStr">
        <is>
          <t>Nexgold Mining</t>
        </is>
      </c>
      <c r="E87" s="18" t="n">
        <v>1.419999957084656</v>
      </c>
      <c r="F87" s="19" t="n">
        <v>-0.6993000580457598</v>
      </c>
      <c r="G87" s="19" t="n">
        <v>-7.792208294861225</v>
      </c>
      <c r="H87" s="19" t="n">
        <v>16.39343637575628</v>
      </c>
      <c r="I87" s="19" t="n">
        <v>-19.77401285951703</v>
      </c>
    </row>
    <row r="88" ht="18" customHeight="1">
      <c r="A88" s="20" t="n">
        <v>86</v>
      </c>
      <c r="B88" s="20" t="n">
        <v>14</v>
      </c>
      <c r="C88" s="21" t="inlineStr">
        <is>
          <t>VGZ</t>
        </is>
      </c>
      <c r="D88" s="21" t="inlineStr">
        <is>
          <t>Vista Gold</t>
        </is>
      </c>
      <c r="E88" s="22" t="n">
        <v>2.650000095367432</v>
      </c>
      <c r="F88" s="23" t="n">
        <v>-0.7490629346450728</v>
      </c>
      <c r="G88" s="23" t="n">
        <v>22.11981576946573</v>
      </c>
      <c r="H88" s="23" t="n">
        <v>48.87641224501771</v>
      </c>
      <c r="I88" s="23" t="n">
        <v>46.40884967642253</v>
      </c>
    </row>
    <row r="89" ht="18" customHeight="1">
      <c r="A89" s="16" t="n">
        <v>87</v>
      </c>
      <c r="B89" s="16" t="n">
        <v>79</v>
      </c>
      <c r="C89" s="17" t="inlineStr">
        <is>
          <t>HL</t>
        </is>
      </c>
      <c r="D89" s="17" t="inlineStr">
        <is>
          <t>Hecla Mining Co</t>
        </is>
      </c>
      <c r="E89" s="18" t="n">
        <v>17.06999969482422</v>
      </c>
      <c r="F89" s="19" t="n">
        <v>-0.7558201299347922</v>
      </c>
      <c r="G89" s="19" t="n">
        <v>-13.70071232429708</v>
      </c>
      <c r="H89" s="19" t="n">
        <v>8.106394781909664</v>
      </c>
      <c r="I89" s="19" t="n">
        <v>-9.538956355882732</v>
      </c>
    </row>
    <row r="90" ht="18" customHeight="1">
      <c r="A90" s="20" t="n">
        <v>88</v>
      </c>
      <c r="B90" s="20" t="n">
        <v>41</v>
      </c>
      <c r="C90" s="21" t="inlineStr">
        <is>
          <t>ARIS.TO</t>
        </is>
      </c>
      <c r="D90" s="21" t="inlineStr">
        <is>
          <t>Aris Mining Corp</t>
        </is>
      </c>
      <c r="E90" s="22" t="n">
        <v>24.76000022888184</v>
      </c>
      <c r="F90" s="23" t="n">
        <v>-0.7615251633171893</v>
      </c>
      <c r="G90" s="23" t="n">
        <v>-8.567207168982538</v>
      </c>
      <c r="H90" s="23" t="n">
        <v>18.63919134270302</v>
      </c>
      <c r="I90" s="23" t="n">
        <v>14.3120978915432</v>
      </c>
    </row>
    <row r="91" ht="18" customHeight="1">
      <c r="A91" s="16" t="n">
        <v>89</v>
      </c>
      <c r="B91" s="16" t="n">
        <v>68</v>
      </c>
      <c r="C91" s="17" t="inlineStr">
        <is>
          <t>AU</t>
        </is>
      </c>
      <c r="D91" s="17" t="inlineStr">
        <is>
          <t>Anglo Gold Ashanti</t>
        </is>
      </c>
      <c r="E91" s="18" t="n">
        <v>94.16000366210936</v>
      </c>
      <c r="F91" s="19" t="n">
        <v>-0.8006684802956521</v>
      </c>
      <c r="G91" s="19" t="n">
        <v>-9.825698799798776</v>
      </c>
      <c r="H91" s="19" t="n">
        <v>14.95543822770782</v>
      </c>
      <c r="I91" s="19" t="n">
        <v>10.00000623899096</v>
      </c>
    </row>
    <row r="92" ht="18" customHeight="1">
      <c r="A92" s="20" t="n">
        <v>90</v>
      </c>
      <c r="B92" s="20" t="n">
        <v>54</v>
      </c>
      <c r="C92" s="21" t="inlineStr">
        <is>
          <t>SVM</t>
        </is>
      </c>
      <c r="D92" s="21" t="inlineStr">
        <is>
          <t>Silvercorp Metals</t>
        </is>
      </c>
      <c r="E92" s="22" t="n">
        <v>10.48999977111816</v>
      </c>
      <c r="F92" s="23" t="n">
        <v>-0.8506630740727439</v>
      </c>
      <c r="G92" s="23" t="n">
        <v>-11.92275478158374</v>
      </c>
      <c r="H92" s="23" t="n">
        <v>9.384771681024496</v>
      </c>
      <c r="I92" s="23" t="n">
        <v>25.77937145316636</v>
      </c>
    </row>
    <row r="93" ht="18" customHeight="1">
      <c r="A93" s="16" t="n">
        <v>91</v>
      </c>
      <c r="B93" s="16" t="n">
        <v>108</v>
      </c>
      <c r="C93" s="17" t="inlineStr">
        <is>
          <t>RSG.AX</t>
        </is>
      </c>
      <c r="D93" s="17" t="inlineStr">
        <is>
          <t>Resolute Mining</t>
        </is>
      </c>
      <c r="E93" s="18" t="n">
        <v>1.120000004768372</v>
      </c>
      <c r="F93" s="19" t="n">
        <v>-0.8849549119871458</v>
      </c>
      <c r="G93" s="19" t="n">
        <v>-18.24817511896783</v>
      </c>
      <c r="H93" s="19" t="n">
        <v>24.44444827091559</v>
      </c>
      <c r="I93" s="19" t="n">
        <v>-9.311741555035457</v>
      </c>
    </row>
    <row r="94" ht="18" customHeight="1">
      <c r="A94" s="20" t="n">
        <v>92</v>
      </c>
      <c r="B94" s="20" t="n">
        <v>50</v>
      </c>
      <c r="C94" s="21" t="inlineStr">
        <is>
          <t>ARIS.K</t>
        </is>
      </c>
      <c r="D94" s="21" t="inlineStr">
        <is>
          <t>Aris Mining Corp</t>
        </is>
      </c>
      <c r="E94" s="22" t="n">
        <v>17.32999992370605</v>
      </c>
      <c r="F94" s="23" t="n">
        <v>-0.9714290073939758</v>
      </c>
      <c r="G94" s="23" t="n">
        <v>-11.31013760631467</v>
      </c>
      <c r="H94" s="23" t="n">
        <v>17.49152490648174</v>
      </c>
      <c r="I94" s="23" t="n">
        <v>9.614164856082951</v>
      </c>
    </row>
    <row r="95" ht="18" customHeight="1">
      <c r="A95" s="16" t="n">
        <v>93</v>
      </c>
      <c r="B95" s="16" t="n">
        <v>26</v>
      </c>
      <c r="C95" s="17" t="inlineStr">
        <is>
          <t>SVRS.V</t>
        </is>
      </c>
      <c r="D95" s="17" t="inlineStr">
        <is>
          <t>Silver Storm Mining</t>
        </is>
      </c>
      <c r="E95" s="18" t="n">
        <v>0.4950000047683715</v>
      </c>
      <c r="F95" s="19" t="n">
        <v>-0.9999990463256947</v>
      </c>
      <c r="G95" s="19" t="n">
        <v>1.020407170268323</v>
      </c>
      <c r="H95" s="19" t="n">
        <v>6.451613109971022</v>
      </c>
      <c r="I95" s="19" t="n">
        <v>-10.0000010837208</v>
      </c>
    </row>
    <row r="96" ht="18" customHeight="1">
      <c r="A96" s="20" t="n">
        <v>94</v>
      </c>
      <c r="B96" s="20" t="n">
        <v>55</v>
      </c>
      <c r="C96" s="21" t="inlineStr">
        <is>
          <t>OBM.AX</t>
        </is>
      </c>
      <c r="D96" s="21" t="inlineStr">
        <is>
          <t>ORA Banda Mining</t>
        </is>
      </c>
      <c r="E96" s="22" t="n">
        <v>1.460000038146973</v>
      </c>
      <c r="F96" s="23" t="n">
        <v>-1.016948166266152</v>
      </c>
      <c r="G96" s="23" t="n">
        <v>-5.501613029043306</v>
      </c>
      <c r="H96" s="23" t="n">
        <v>37.08919809426335</v>
      </c>
      <c r="I96" s="23" t="n">
        <v>-5.194800369332031</v>
      </c>
    </row>
    <row r="97" ht="18" customHeight="1">
      <c r="A97" s="16" t="n">
        <v>95</v>
      </c>
      <c r="B97" s="16" t="n">
        <v>106</v>
      </c>
      <c r="C97" s="17" t="inlineStr">
        <is>
          <t>CMCL.K</t>
        </is>
      </c>
      <c r="D97" s="17" t="inlineStr">
        <is>
          <t>Caledonia Mining Corp Plc</t>
        </is>
      </c>
      <c r="E97" s="18" t="n">
        <v>23.75</v>
      </c>
      <c r="F97" s="19" t="n">
        <v>-1.082883075399066</v>
      </c>
      <c r="G97" s="19" t="n">
        <v>-7.587551381521518</v>
      </c>
      <c r="H97" s="19" t="n">
        <v>25</v>
      </c>
      <c r="I97" s="19" t="n">
        <v>-9.79870843593571</v>
      </c>
    </row>
    <row r="98" ht="18" customHeight="1">
      <c r="A98" s="20" t="n">
        <v>96</v>
      </c>
      <c r="B98" s="20" t="n">
        <v>110</v>
      </c>
      <c r="C98" s="21" t="inlineStr">
        <is>
          <t>WGX.TO</t>
        </is>
      </c>
      <c r="D98" s="21" t="inlineStr">
        <is>
          <t>Westgold Resources</t>
        </is>
      </c>
      <c r="E98" s="22" t="n">
        <v>5.059999942779541</v>
      </c>
      <c r="F98" s="23" t="n">
        <v>-1.171873908606336</v>
      </c>
      <c r="G98" s="23" t="n">
        <v>-9.964411996137112</v>
      </c>
      <c r="H98" s="23" t="n">
        <v>8.817200838782192</v>
      </c>
      <c r="I98" s="23" t="n">
        <v>-11.38353924737227</v>
      </c>
    </row>
    <row r="99" ht="18" customHeight="1">
      <c r="A99" s="16" t="n">
        <v>97</v>
      </c>
      <c r="B99" s="16" t="n">
        <v>66</v>
      </c>
      <c r="C99" s="17" t="inlineStr">
        <is>
          <t>EGO</t>
        </is>
      </c>
      <c r="D99" s="17" t="inlineStr">
        <is>
          <t>Eldorado Gold Corp</t>
        </is>
      </c>
      <c r="E99" s="18" t="n">
        <v>37.6599998474121</v>
      </c>
      <c r="F99" s="19" t="n">
        <v>-1.206713266951076</v>
      </c>
      <c r="G99" s="19" t="n">
        <v>-13.92000034877233</v>
      </c>
      <c r="H99" s="19" t="n">
        <v>23.07189339192839</v>
      </c>
      <c r="I99" s="19" t="n">
        <v>6.32411573761944</v>
      </c>
    </row>
    <row r="100" ht="18" customHeight="1">
      <c r="A100" s="20" t="n">
        <v>98</v>
      </c>
      <c r="B100" s="20" t="n">
        <v>91</v>
      </c>
      <c r="C100" s="21" t="inlineStr">
        <is>
          <t>KCN.AX</t>
        </is>
      </c>
      <c r="D100" s="21" t="inlineStr">
        <is>
          <t>Kingsgate Consolidated</t>
        </is>
      </c>
      <c r="E100" s="22" t="n">
        <v>4.730000019073486</v>
      </c>
      <c r="F100" s="23" t="n">
        <v>-1.252608418734302</v>
      </c>
      <c r="G100" s="23" t="n">
        <v>-10.9227858748799</v>
      </c>
      <c r="H100" s="23" t="n">
        <v>-1.046029048958308</v>
      </c>
      <c r="I100" s="23" t="n">
        <v>-18.02426282999796</v>
      </c>
    </row>
    <row r="101" ht="18" customHeight="1">
      <c r="A101" s="16" t="n">
        <v>99</v>
      </c>
      <c r="B101" s="16" t="n">
        <v>133</v>
      </c>
      <c r="C101" s="17" t="inlineStr">
        <is>
          <t>KGC</t>
        </is>
      </c>
      <c r="D101" s="17" t="inlineStr">
        <is>
          <t>Kinross Gold Corp</t>
        </is>
      </c>
      <c r="E101" s="18" t="n">
        <v>23.73999977111816</v>
      </c>
      <c r="F101" s="19" t="n">
        <v>-1.330007073679229</v>
      </c>
      <c r="G101" s="19" t="n">
        <v>-18.50325968051484</v>
      </c>
      <c r="H101" s="19" t="n">
        <v>-1.900830484789684</v>
      </c>
      <c r="I101" s="19" t="n">
        <v>-16.11307275220979</v>
      </c>
    </row>
    <row r="102" ht="18" customHeight="1">
      <c r="A102" s="20" t="n">
        <v>100</v>
      </c>
      <c r="B102" s="20" t="n">
        <v>119</v>
      </c>
      <c r="C102" s="21" t="inlineStr">
        <is>
          <t>USAS.K</t>
        </is>
      </c>
      <c r="D102" s="21" t="inlineStr">
        <is>
          <t>Americas Gold &amp; Silver</t>
        </is>
      </c>
      <c r="E102" s="22" t="n">
        <v>4.360000133514404</v>
      </c>
      <c r="F102" s="23" t="n">
        <v>-1.357464745336578</v>
      </c>
      <c r="G102" s="23" t="n">
        <v>-13.66336695365653</v>
      </c>
      <c r="H102" s="23" t="n">
        <v>-2.242150308907087</v>
      </c>
      <c r="I102" s="23" t="n">
        <v>-14.67710333471532</v>
      </c>
    </row>
    <row r="103" ht="18" customHeight="1">
      <c r="A103" s="16" t="n">
        <v>101</v>
      </c>
      <c r="B103" s="16" t="n">
        <v>89</v>
      </c>
      <c r="C103" s="17" t="inlineStr">
        <is>
          <t>RRL.AX</t>
        </is>
      </c>
      <c r="D103" s="17" t="inlineStr">
        <is>
          <t>Regis Resources</t>
        </is>
      </c>
      <c r="E103" s="18" t="n">
        <v>7.199999809265137</v>
      </c>
      <c r="F103" s="19" t="n">
        <v>-1.504789799937778</v>
      </c>
      <c r="G103" s="19" t="n">
        <v>-6.735751231330078</v>
      </c>
      <c r="H103" s="19" t="n">
        <v>13.74407418712444</v>
      </c>
      <c r="I103" s="19" t="n">
        <v>-5.635652670069313</v>
      </c>
    </row>
    <row r="104" ht="18" customHeight="1">
      <c r="A104" s="20" t="n">
        <v>102</v>
      </c>
      <c r="B104" s="20" t="n">
        <v>116</v>
      </c>
      <c r="C104" s="21" t="inlineStr">
        <is>
          <t>ELE.TO</t>
        </is>
      </c>
      <c r="D104" s="21" t="inlineStr">
        <is>
          <t>Elemental Altus Royalties</t>
        </is>
      </c>
      <c r="E104" s="22" t="n">
        <v>25.54999923706055</v>
      </c>
      <c r="F104" s="23" t="n">
        <v>-1.655120526375375</v>
      </c>
      <c r="G104" s="23" t="n">
        <v>-14.00201943993412</v>
      </c>
      <c r="H104" s="23" t="n">
        <v>14.72832829760189</v>
      </c>
      <c r="I104" s="23" t="n">
        <v>17.9049337660647</v>
      </c>
    </row>
    <row r="105" ht="18" customHeight="1">
      <c r="A105" s="16" t="n">
        <v>103</v>
      </c>
      <c r="B105" s="16" t="n">
        <v>126</v>
      </c>
      <c r="C105" s="17" t="inlineStr">
        <is>
          <t>VZLA.K</t>
        </is>
      </c>
      <c r="D105" s="17" t="inlineStr">
        <is>
          <t>Vizsla Silver Corp</t>
        </is>
      </c>
      <c r="E105" s="18" t="n">
        <v>3.549999952316284</v>
      </c>
      <c r="F105" s="19" t="n">
        <v>-1.662048324739573</v>
      </c>
      <c r="G105" s="19" t="n">
        <v>-10.57934693368187</v>
      </c>
      <c r="H105" s="19" t="n">
        <v>12.34176759153707</v>
      </c>
      <c r="I105" s="19" t="n">
        <v>-35.68840643871835</v>
      </c>
    </row>
    <row r="106" ht="18" customHeight="1">
      <c r="A106" s="20" t="n">
        <v>104</v>
      </c>
      <c r="B106" s="20" t="n">
        <v>122</v>
      </c>
      <c r="C106" s="21" t="inlineStr">
        <is>
          <t>ELE.O</t>
        </is>
      </c>
      <c r="D106" s="21" t="inlineStr">
        <is>
          <t>Elemental Royalty</t>
        </is>
      </c>
      <c r="E106" s="22" t="n">
        <v>17.86000061035156</v>
      </c>
      <c r="F106" s="23" t="n">
        <v>-1.706106024439891</v>
      </c>
      <c r="G106" s="23" t="n">
        <v>-16.6588877460818</v>
      </c>
      <c r="H106" s="23" t="n">
        <v>12.04517616381324</v>
      </c>
      <c r="I106" s="23" t="n">
        <v>13.10956715325799</v>
      </c>
    </row>
    <row r="107" ht="18" customHeight="1">
      <c r="A107" s="16" t="n">
        <v>105</v>
      </c>
      <c r="B107" s="16" t="n">
        <v>46</v>
      </c>
      <c r="C107" s="17" t="inlineStr">
        <is>
          <t>IAUX.K</t>
        </is>
      </c>
      <c r="D107" s="17" t="inlineStr">
        <is>
          <t>I-80 Gold Corp</t>
        </is>
      </c>
      <c r="E107" s="18" t="n">
        <v>1.590000033378601</v>
      </c>
      <c r="F107" s="19" t="n">
        <v>-1.85185008033748</v>
      </c>
      <c r="G107" s="19" t="n">
        <v>-9.142855235508495</v>
      </c>
      <c r="H107" s="19" t="n">
        <v>10.41666459706105</v>
      </c>
      <c r="I107" s="19" t="n">
        <v>9.655171109720072</v>
      </c>
    </row>
    <row r="108" ht="18" customHeight="1">
      <c r="A108" s="20" t="n">
        <v>106</v>
      </c>
      <c r="B108" s="20" t="n">
        <v>135</v>
      </c>
      <c r="C108" s="21" t="inlineStr">
        <is>
          <t>CYL.AX</t>
        </is>
      </c>
      <c r="D108" s="21" t="inlineStr">
        <is>
          <t>Catalyst Metals</t>
        </is>
      </c>
      <c r="E108" s="22" t="n">
        <v>5.650000095367432</v>
      </c>
      <c r="F108" s="23" t="n">
        <v>-1.909724464294993</v>
      </c>
      <c r="G108" s="23" t="n">
        <v>-11.44200636330955</v>
      </c>
      <c r="H108" s="23" t="n">
        <v>1.985561990466356</v>
      </c>
      <c r="I108" s="23" t="n">
        <v>-23.44173431228388</v>
      </c>
    </row>
    <row r="109" ht="18" customHeight="1">
      <c r="A109" s="16" t="n">
        <v>107</v>
      </c>
      <c r="B109" s="16" t="n">
        <v>25</v>
      </c>
      <c r="C109" s="17" t="inlineStr">
        <is>
          <t>WDO.TO</t>
        </is>
      </c>
      <c r="D109" s="17" t="inlineStr">
        <is>
          <t>Wesdome Gold Mines</t>
        </is>
      </c>
      <c r="E109" s="18" t="n">
        <v>34.5099983215332</v>
      </c>
      <c r="F109" s="19" t="n">
        <v>-2.182541055572618</v>
      </c>
      <c r="G109" s="19" t="n">
        <v>-1.56874794698898</v>
      </c>
      <c r="H109" s="19" t="n">
        <v>28.14704021707936</v>
      </c>
      <c r="I109" s="19" t="n">
        <v>58.88581681636986</v>
      </c>
    </row>
    <row r="110" ht="18" customHeight="1">
      <c r="A110" s="20" t="n">
        <v>108</v>
      </c>
      <c r="B110" s="20" t="n">
        <v>94</v>
      </c>
      <c r="C110" s="21" t="inlineStr">
        <is>
          <t>AG</t>
        </is>
      </c>
      <c r="D110" s="21" t="inlineStr">
        <is>
          <t>First Majestic Silver</t>
        </is>
      </c>
      <c r="E110" s="22" t="n">
        <v>17.28000068664551</v>
      </c>
      <c r="F110" s="23" t="n">
        <v>-2.20712726635276</v>
      </c>
      <c r="G110" s="23" t="n">
        <v>-11.65643579524007</v>
      </c>
      <c r="H110" s="23" t="n">
        <v>0.6993055961564965</v>
      </c>
      <c r="I110" s="23" t="n">
        <v>7.596520929470252</v>
      </c>
    </row>
    <row r="111" ht="18" customHeight="1">
      <c r="A111" s="16" t="n">
        <v>109</v>
      </c>
      <c r="B111" s="16" t="n">
        <v>43</v>
      </c>
      <c r="C111" s="17" t="inlineStr">
        <is>
          <t>HSLV.TO</t>
        </is>
      </c>
      <c r="D111" s="17" t="inlineStr">
        <is>
          <t>Highlander Silver</t>
        </is>
      </c>
      <c r="E111" s="18" t="n">
        <v>7.28000020980835</v>
      </c>
      <c r="F111" s="19" t="n">
        <v>-2.41286631927865</v>
      </c>
      <c r="G111" s="19" t="n">
        <v>-4.587154644600089</v>
      </c>
      <c r="H111" s="19" t="n">
        <v>6.432749231065249</v>
      </c>
      <c r="I111" s="19" t="n">
        <v>33.33333624442707</v>
      </c>
    </row>
    <row r="112" ht="18" customHeight="1">
      <c r="A112" s="20" t="n">
        <v>110</v>
      </c>
      <c r="B112" s="20" t="n">
        <v>42</v>
      </c>
      <c r="C112" s="21" t="inlineStr">
        <is>
          <t>THM</t>
        </is>
      </c>
      <c r="D112" s="21" t="inlineStr">
        <is>
          <t>International Tower Hill Mines</t>
        </is>
      </c>
      <c r="E112" s="22" t="n">
        <v>2.400000095367432</v>
      </c>
      <c r="F112" s="23" t="n">
        <v>-2.439022026387294</v>
      </c>
      <c r="G112" s="23" t="n">
        <v>0</v>
      </c>
      <c r="H112" s="23" t="n">
        <v>9.589042587218222</v>
      </c>
      <c r="I112" s="23" t="n">
        <v>26.98413299114593</v>
      </c>
    </row>
    <row r="113" ht="18" customHeight="1">
      <c r="A113" s="16" t="n">
        <v>111</v>
      </c>
      <c r="B113" s="16" t="n">
        <v>50</v>
      </c>
      <c r="C113" s="17" t="inlineStr">
        <is>
          <t>RIO.TO</t>
        </is>
      </c>
      <c r="D113" s="17" t="inlineStr">
        <is>
          <t>Rio2</t>
        </is>
      </c>
      <c r="E113" s="18" t="n">
        <v>3.160000085830688</v>
      </c>
      <c r="F113" s="19" t="n">
        <v>-2.469133440449989</v>
      </c>
      <c r="G113" s="19" t="n">
        <v>-11.97771138214972</v>
      </c>
      <c r="H113" s="19" t="n">
        <v>17.03703814900295</v>
      </c>
      <c r="I113" s="19" t="n">
        <v>-6.231448274769146</v>
      </c>
    </row>
    <row r="114" ht="18" customHeight="1">
      <c r="A114" s="20" t="n">
        <v>112</v>
      </c>
      <c r="B114" s="20" t="n">
        <v>59</v>
      </c>
      <c r="C114" s="21" t="inlineStr">
        <is>
          <t>PAFR.L</t>
        </is>
      </c>
      <c r="D114" s="21" t="inlineStr">
        <is>
          <t>Pan African Resources</t>
        </is>
      </c>
      <c r="E114" s="22" t="n">
        <v>117</v>
      </c>
      <c r="F114" s="23" t="n">
        <v>-2.500000000000002</v>
      </c>
      <c r="G114" s="23" t="n">
        <v>-5.186386909838681</v>
      </c>
      <c r="H114" s="23" t="n">
        <v>22.57726950315497</v>
      </c>
      <c r="I114" s="23" t="n">
        <v>-2.500000000000002</v>
      </c>
    </row>
    <row r="115" ht="18" customHeight="1">
      <c r="A115" s="16" t="n">
        <v>113</v>
      </c>
      <c r="B115" s="16" t="n">
        <v>21</v>
      </c>
      <c r="C115" s="17" t="inlineStr">
        <is>
          <t>TRX</t>
        </is>
      </c>
      <c r="D115" s="17" t="inlineStr">
        <is>
          <t>TRX Gold</t>
        </is>
      </c>
      <c r="E115" s="18" t="n">
        <v>1.169999957084656</v>
      </c>
      <c r="F115" s="19" t="n">
        <v>-2.500007450580299</v>
      </c>
      <c r="G115" s="19" t="n">
        <v>3.539819647948583</v>
      </c>
      <c r="H115" s="19" t="n">
        <v>47.59681694501343</v>
      </c>
      <c r="I115" s="19" t="n">
        <v>30.01443851120995</v>
      </c>
    </row>
    <row r="116" ht="18" customHeight="1">
      <c r="A116" s="20" t="n">
        <v>114</v>
      </c>
      <c r="B116" s="20" t="n">
        <v>88</v>
      </c>
      <c r="C116" s="21" t="inlineStr">
        <is>
          <t>RMS.AX</t>
        </is>
      </c>
      <c r="D116" s="21" t="inlineStr">
        <is>
          <t>Ramelius Resources</t>
        </is>
      </c>
      <c r="E116" s="22" t="n">
        <v>3.779999971389771</v>
      </c>
      <c r="F116" s="23" t="n">
        <v>-2.577323198495751</v>
      </c>
      <c r="G116" s="23" t="n">
        <v>1.069517693877819</v>
      </c>
      <c r="H116" s="23" t="n">
        <v>27.27272508339233</v>
      </c>
      <c r="I116" s="23" t="n">
        <v>-10.6382989516459</v>
      </c>
    </row>
    <row r="117" ht="18" customHeight="1">
      <c r="A117" s="16" t="n">
        <v>115</v>
      </c>
      <c r="B117" s="16" t="n">
        <v>3</v>
      </c>
      <c r="C117" s="17" t="inlineStr">
        <is>
          <t>BNZ.AX</t>
        </is>
      </c>
      <c r="D117" s="17" t="inlineStr">
        <is>
          <t>Benz Mining Corp CDI</t>
        </is>
      </c>
      <c r="E117" s="18" t="n">
        <v>4.570000171661377</v>
      </c>
      <c r="F117" s="19" t="n">
        <v>-2.765949848497673</v>
      </c>
      <c r="G117" s="19" t="n">
        <v>15.69620548083865</v>
      </c>
      <c r="H117" s="19" t="n">
        <v>87.29508461025696</v>
      </c>
      <c r="I117" s="19" t="n">
        <v>162.6436865869956</v>
      </c>
    </row>
    <row r="118" ht="18" customHeight="1">
      <c r="A118" s="20" t="n">
        <v>116</v>
      </c>
      <c r="B118" s="20" t="n">
        <v>59</v>
      </c>
      <c r="C118" s="21" t="inlineStr">
        <is>
          <t>TALA.TO</t>
        </is>
      </c>
      <c r="D118" s="21" t="inlineStr">
        <is>
          <t>Talamore Mining</t>
        </is>
      </c>
      <c r="E118" s="22" t="n">
        <v>7.869999885559082</v>
      </c>
      <c r="F118" s="23" t="n">
        <v>-2.83951216146624</v>
      </c>
      <c r="G118" s="23" t="n">
        <v>-15.01080247263235</v>
      </c>
      <c r="H118" s="23" t="n">
        <v>-6.973997044060543</v>
      </c>
      <c r="I118" s="23" t="n">
        <v>32.71501034366773</v>
      </c>
    </row>
    <row r="119" ht="18" customHeight="1">
      <c r="A119" s="16" t="n">
        <v>117</v>
      </c>
      <c r="B119" s="16" t="n">
        <v>8</v>
      </c>
      <c r="C119" s="17" t="inlineStr">
        <is>
          <t>LGD.TO</t>
        </is>
      </c>
      <c r="D119" s="17" t="inlineStr">
        <is>
          <t>Liberty Gold Corp</t>
        </is>
      </c>
      <c r="E119" s="18" t="n">
        <v>2.039999961853028</v>
      </c>
      <c r="F119" s="19" t="n">
        <v>-2.857140262110569</v>
      </c>
      <c r="G119" s="19" t="n">
        <v>-0.4878044241882762</v>
      </c>
      <c r="H119" s="19" t="n">
        <v>35.99999745686853</v>
      </c>
      <c r="I119" s="19" t="n">
        <v>145.7831328762065</v>
      </c>
    </row>
    <row r="120" ht="18" customHeight="1">
      <c r="A120" s="20" t="n">
        <v>118</v>
      </c>
      <c r="B120" s="20" t="n">
        <v>129</v>
      </c>
      <c r="C120" s="21" t="inlineStr">
        <is>
          <t>HMY</t>
        </is>
      </c>
      <c r="D120" s="21" t="inlineStr">
        <is>
          <t>Harmony Gold Mining</t>
        </is>
      </c>
      <c r="E120" s="22" t="n">
        <v>16.8799991607666</v>
      </c>
      <c r="F120" s="23" t="n">
        <v>-2.876870104393869</v>
      </c>
      <c r="G120" s="23" t="n">
        <v>-18.21705591119149</v>
      </c>
      <c r="H120" s="23" t="n">
        <v>12.38347966921345</v>
      </c>
      <c r="I120" s="23" t="n">
        <v>-13.74553181402989</v>
      </c>
    </row>
    <row r="121" ht="18" customHeight="1">
      <c r="A121" s="16" t="n">
        <v>119</v>
      </c>
      <c r="B121" s="16" t="n">
        <v>83</v>
      </c>
      <c r="C121" s="17" t="inlineStr">
        <is>
          <t>EDV.L</t>
        </is>
      </c>
      <c r="D121" s="17" t="inlineStr">
        <is>
          <t>Endeavour Mining</t>
        </is>
      </c>
      <c r="E121" s="18" t="n">
        <v>4126</v>
      </c>
      <c r="F121" s="19" t="n">
        <v>-2.917647058823525</v>
      </c>
      <c r="G121" s="19" t="n">
        <v>-10.16764641846288</v>
      </c>
      <c r="H121" s="19" t="n">
        <v>11.24292262065247</v>
      </c>
      <c r="I121" s="19" t="n">
        <v>13.04109589041096</v>
      </c>
    </row>
    <row r="122" ht="18" customHeight="1">
      <c r="A122" s="20" t="n">
        <v>120</v>
      </c>
      <c r="B122" s="20" t="n">
        <v>73</v>
      </c>
      <c r="C122" s="21" t="inlineStr">
        <is>
          <t>FSM</t>
        </is>
      </c>
      <c r="D122" s="21" t="inlineStr">
        <is>
          <t>Fortuna Mining</t>
        </is>
      </c>
      <c r="E122" s="22" t="n">
        <v>10.92000007629394</v>
      </c>
      <c r="F122" s="23" t="n">
        <v>-2.933332655164944</v>
      </c>
      <c r="G122" s="23" t="n">
        <v>-8.924101044619404</v>
      </c>
      <c r="H122" s="23" t="n">
        <v>27.42124230049845</v>
      </c>
      <c r="I122" s="23" t="n">
        <v>14.46541006246365</v>
      </c>
    </row>
    <row r="123" ht="18" customHeight="1">
      <c r="A123" s="16" t="n">
        <v>121</v>
      </c>
      <c r="B123" s="16" t="n">
        <v>119</v>
      </c>
      <c r="C123" s="17" t="inlineStr">
        <is>
          <t>CDE</t>
        </is>
      </c>
      <c r="D123" s="17" t="inlineStr">
        <is>
          <t>Coeur Mining Inc</t>
        </is>
      </c>
      <c r="E123" s="18" t="n">
        <v>17.1299991607666</v>
      </c>
      <c r="F123" s="19" t="n">
        <v>-3.001136416901917</v>
      </c>
      <c r="G123" s="19" t="n">
        <v>-16.763852165837</v>
      </c>
      <c r="H123" s="19" t="n">
        <v>6.928830657211371</v>
      </c>
      <c r="I123" s="19" t="n">
        <v>-2.39316293192211</v>
      </c>
    </row>
    <row r="124" ht="18" customHeight="1">
      <c r="A124" s="20" t="n">
        <v>122</v>
      </c>
      <c r="B124" s="20" t="n">
        <v>141</v>
      </c>
      <c r="C124" s="21" t="inlineStr">
        <is>
          <t>NFGC.K</t>
        </is>
      </c>
      <c r="D124" s="21" t="inlineStr">
        <is>
          <t>New Found Gold Corp</t>
        </is>
      </c>
      <c r="E124" s="22" t="n">
        <v>1.570000052452087</v>
      </c>
      <c r="F124" s="23" t="n">
        <v>-3.086416800562486</v>
      </c>
      <c r="G124" s="23" t="n">
        <v>-7.100591757714813</v>
      </c>
      <c r="H124" s="23" t="n">
        <v>-27.31481527472718</v>
      </c>
      <c r="I124" s="23" t="n">
        <v>-61.9854719383072</v>
      </c>
    </row>
    <row r="125" ht="18" customHeight="1">
      <c r="A125" s="16" t="n">
        <v>123</v>
      </c>
      <c r="B125" s="16" t="n">
        <v>28</v>
      </c>
      <c r="C125" s="17" t="inlineStr">
        <is>
          <t>MAU.TO</t>
        </is>
      </c>
      <c r="D125" s="17" t="inlineStr">
        <is>
          <t>Montage Gold</t>
        </is>
      </c>
      <c r="E125" s="18" t="n">
        <v>17.35000038146973</v>
      </c>
      <c r="F125" s="19" t="n">
        <v>-3.180801854896542</v>
      </c>
      <c r="G125" s="19" t="n">
        <v>-9.399474010008868</v>
      </c>
      <c r="H125" s="19" t="n">
        <v>2.662726468029275</v>
      </c>
      <c r="I125" s="19" t="n">
        <v>75.78521360324153</v>
      </c>
    </row>
    <row r="126" ht="18" customHeight="1">
      <c r="A126" s="20" t="n">
        <v>124</v>
      </c>
      <c r="B126" s="20" t="n">
        <v>63</v>
      </c>
      <c r="C126" s="21" t="inlineStr">
        <is>
          <t>EMR.AX</t>
        </is>
      </c>
      <c r="D126" s="21" t="inlineStr">
        <is>
          <t>Emerald Resources</t>
        </is>
      </c>
      <c r="E126" s="22" t="n">
        <v>6.639999866485596</v>
      </c>
      <c r="F126" s="23" t="n">
        <v>-3.207000914679303</v>
      </c>
      <c r="G126" s="23" t="n">
        <v>-3.488375638999897</v>
      </c>
      <c r="H126" s="23" t="n">
        <v>25.04707981239376</v>
      </c>
      <c r="I126" s="23" t="n">
        <v>4.402511432283096</v>
      </c>
    </row>
    <row r="127" ht="18" customHeight="1">
      <c r="A127" s="16" t="n">
        <v>125</v>
      </c>
      <c r="B127" s="16" t="n">
        <v>99</v>
      </c>
      <c r="C127" s="17" t="inlineStr">
        <is>
          <t>HOCM.L</t>
        </is>
      </c>
      <c r="D127" s="17" t="inlineStr">
        <is>
          <t>Hochschild Mining</t>
        </is>
      </c>
      <c r="E127" s="18" t="n">
        <v>521.5</v>
      </c>
      <c r="F127" s="19" t="n">
        <v>-3.515263644773359</v>
      </c>
      <c r="G127" s="19" t="n">
        <v>-14.78758169934641</v>
      </c>
      <c r="H127" s="19" t="n">
        <v>12.73238070025109</v>
      </c>
      <c r="I127" s="19" t="n">
        <v>6.515521547959247</v>
      </c>
    </row>
    <row r="128" ht="18" customHeight="1">
      <c r="A128" s="20" t="n">
        <v>126</v>
      </c>
      <c r="B128" s="20" t="n">
        <v>34</v>
      </c>
      <c r="C128" s="21" t="inlineStr">
        <is>
          <t>GGD.TO</t>
        </is>
      </c>
      <c r="D128" s="21" t="inlineStr">
        <is>
          <t>Gogold Resources Inc</t>
        </is>
      </c>
      <c r="E128" s="22" t="n">
        <v>3.940000057220459</v>
      </c>
      <c r="F128" s="23" t="n">
        <v>-3.902435393506387</v>
      </c>
      <c r="G128" s="23" t="n">
        <v>-6.635065092230141</v>
      </c>
      <c r="H128" s="23" t="n">
        <v>26.68810900712459</v>
      </c>
      <c r="I128" s="23" t="n">
        <v>35.8620664707688</v>
      </c>
    </row>
    <row r="129" ht="18" customHeight="1">
      <c r="A129" s="16" t="n">
        <v>127</v>
      </c>
      <c r="B129" s="16" t="n">
        <v>92</v>
      </c>
      <c r="C129" s="17" t="inlineStr">
        <is>
          <t>USL.AX</t>
        </is>
      </c>
      <c r="D129" s="17" t="inlineStr">
        <is>
          <t>Unico Silver</t>
        </is>
      </c>
      <c r="E129" s="18" t="n">
        <v>0.6850000023841857</v>
      </c>
      <c r="F129" s="19" t="n">
        <v>-4.195800348274547</v>
      </c>
      <c r="G129" s="19" t="n">
        <v>-13.2911412938629</v>
      </c>
      <c r="H129" s="19" t="n">
        <v>4.580157603787605</v>
      </c>
      <c r="I129" s="19" t="n">
        <v>-20.80924915237373</v>
      </c>
    </row>
    <row r="130" ht="18" customHeight="1">
      <c r="A130" s="20" t="n">
        <v>128</v>
      </c>
      <c r="B130" s="20" t="n">
        <v>76</v>
      </c>
      <c r="C130" s="21" t="inlineStr">
        <is>
          <t>TLG.TO</t>
        </is>
      </c>
      <c r="D130" s="21" t="inlineStr">
        <is>
          <t>Troilus Gold</t>
        </is>
      </c>
      <c r="E130" s="22" t="n">
        <v>1.789999961853027</v>
      </c>
      <c r="F130" s="23" t="n">
        <v>-4.278077150339588</v>
      </c>
      <c r="G130" s="23" t="n">
        <v>-18.63636713382619</v>
      </c>
      <c r="H130" s="23" t="n">
        <v>1.704543838200467</v>
      </c>
      <c r="I130" s="23" t="n">
        <v>14.01273261471141</v>
      </c>
    </row>
    <row r="131" ht="18" customHeight="1">
      <c r="A131" s="16" t="n">
        <v>129</v>
      </c>
      <c r="B131" s="16" t="inlineStr"/>
      <c r="C131" s="17" t="inlineStr">
        <is>
          <t>HMMC.TO</t>
        </is>
      </c>
      <c r="D131" s="17" t="inlineStr">
        <is>
          <t>Hemlo Mining Corp.</t>
        </is>
      </c>
      <c r="E131" s="18" t="n">
        <v>5.309999942779541</v>
      </c>
      <c r="F131" s="19" t="n">
        <v>-4.496402923972342</v>
      </c>
      <c r="G131" s="19" t="n">
        <v>-36.63484641689884</v>
      </c>
      <c r="H131" s="19" t="n">
        <v>-15.04000091552734</v>
      </c>
      <c r="I131" s="19" t="n">
        <v>6.199998855590816</v>
      </c>
    </row>
    <row r="132" ht="18" customHeight="1">
      <c r="A132" s="20" t="n">
        <v>130</v>
      </c>
      <c r="B132" s="20" t="n">
        <v>47</v>
      </c>
      <c r="C132" s="21" t="inlineStr">
        <is>
          <t>MTA</t>
        </is>
      </c>
      <c r="D132" s="21" t="inlineStr">
        <is>
          <t>Metalla Royalty &amp; Str.</t>
        </is>
      </c>
      <c r="E132" s="22" t="n">
        <v>8.770000457763672</v>
      </c>
      <c r="F132" s="23" t="n">
        <v>-4.570175645232311</v>
      </c>
      <c r="G132" s="23" t="n">
        <v>-14.01960174746797</v>
      </c>
      <c r="H132" s="23" t="n">
        <v>25.10699245957904</v>
      </c>
      <c r="I132" s="23" t="n">
        <v>13.16129622920867</v>
      </c>
    </row>
    <row r="133" ht="18" customHeight="1">
      <c r="A133" s="16" t="n">
        <v>131</v>
      </c>
      <c r="B133" s="16" t="n">
        <v>83</v>
      </c>
      <c r="C133" s="17" t="inlineStr">
        <is>
          <t>ABRA.TO</t>
        </is>
      </c>
      <c r="D133" s="17" t="inlineStr">
        <is>
          <t>AbraSilver Resources</t>
        </is>
      </c>
      <c r="E133" s="18" t="n">
        <v>11.60000038146973</v>
      </c>
      <c r="F133" s="19" t="n">
        <v>-4.605258823761893</v>
      </c>
      <c r="G133" s="19" t="n">
        <v>-18.25228523962797</v>
      </c>
      <c r="H133" s="19" t="n">
        <v>-15.88107024250505</v>
      </c>
      <c r="I133" s="19" t="n">
        <v>9.537301362880735</v>
      </c>
    </row>
    <row r="134" ht="18" customHeight="1">
      <c r="A134" s="20" t="n">
        <v>132</v>
      </c>
      <c r="B134" s="20" t="n">
        <v>12</v>
      </c>
      <c r="C134" s="21" t="inlineStr">
        <is>
          <t>MI6.AX</t>
        </is>
      </c>
      <c r="D134" s="21" t="inlineStr">
        <is>
          <t>Minerals 260</t>
        </is>
      </c>
      <c r="E134" s="22" t="n">
        <v>0.824999988079071</v>
      </c>
      <c r="F134" s="23" t="n">
        <v>-4.624279886319805</v>
      </c>
      <c r="G134" s="23" t="n">
        <v>-6.250000846656889</v>
      </c>
      <c r="H134" s="23" t="n">
        <v>37.49999254941969</v>
      </c>
      <c r="I134" s="23" t="n">
        <v>91.86045915259112</v>
      </c>
    </row>
    <row r="135" ht="18" customHeight="1">
      <c r="A135" s="16" t="n">
        <v>133</v>
      </c>
      <c r="B135" s="16" t="n">
        <v>13</v>
      </c>
      <c r="C135" s="17" t="inlineStr">
        <is>
          <t>BYN.V</t>
        </is>
      </c>
      <c r="D135" s="17" t="inlineStr">
        <is>
          <t>Banyan Gold Ord Shs Class A</t>
        </is>
      </c>
      <c r="E135" s="18" t="n">
        <v>1.850000023841858</v>
      </c>
      <c r="F135" s="19" t="n">
        <v>-4.639176841445513</v>
      </c>
      <c r="G135" s="19" t="n">
        <v>-6.091370711960231</v>
      </c>
      <c r="H135" s="19" t="n">
        <v>28.47221877287947</v>
      </c>
      <c r="I135" s="19" t="n">
        <v>101.0869554654187</v>
      </c>
    </row>
    <row r="136" ht="18" customHeight="1">
      <c r="A136" s="20" t="n">
        <v>134</v>
      </c>
      <c r="B136" s="20" t="n">
        <v>134</v>
      </c>
      <c r="C136" s="21" t="inlineStr">
        <is>
          <t>USAU.O</t>
        </is>
      </c>
      <c r="D136" s="21" t="inlineStr">
        <is>
          <t>U S Gold</t>
        </is>
      </c>
      <c r="E136" s="22" t="n">
        <v>13.77000045776367</v>
      </c>
      <c r="F136" s="23" t="n">
        <v>-4.837593616775182</v>
      </c>
      <c r="G136" s="23" t="n">
        <v>-9.407890588457846</v>
      </c>
      <c r="H136" s="23" t="n">
        <v>-9.108905580952587</v>
      </c>
      <c r="I136" s="23" t="n">
        <v>-25.48700866419331</v>
      </c>
    </row>
    <row r="137" ht="18" customHeight="1">
      <c r="A137" s="16" t="n">
        <v>135</v>
      </c>
      <c r="B137" s="16" t="n">
        <v>142</v>
      </c>
      <c r="C137" s="17" t="inlineStr">
        <is>
          <t>GLDG.K</t>
        </is>
      </c>
      <c r="D137" s="17" t="inlineStr">
        <is>
          <t>Goldmining Inc</t>
        </is>
      </c>
      <c r="E137" s="18" t="n">
        <v>0.8944000005722045</v>
      </c>
      <c r="F137" s="19" t="n">
        <v>-4.851063527581712</v>
      </c>
      <c r="G137" s="19" t="n">
        <v>-13.999996790519</v>
      </c>
      <c r="H137" s="19" t="n">
        <v>-1.138496833680258</v>
      </c>
      <c r="I137" s="19" t="n">
        <v>-28.44799995422365</v>
      </c>
    </row>
    <row r="138" ht="18" customHeight="1">
      <c r="A138" s="20" t="n">
        <v>136</v>
      </c>
      <c r="B138" s="20" t="n">
        <v>36</v>
      </c>
      <c r="C138" s="21" t="inlineStr">
        <is>
          <t>NCX.V</t>
        </is>
      </c>
      <c r="D138" s="21" t="inlineStr">
        <is>
          <t>NorthIsle Copper and Gold</t>
        </is>
      </c>
      <c r="E138" s="22" t="n">
        <v>3.609999895095825</v>
      </c>
      <c r="F138" s="23" t="n">
        <v>-5.000001568543311</v>
      </c>
      <c r="G138" s="23" t="n">
        <v>-13.42926069430233</v>
      </c>
      <c r="H138" s="23" t="n">
        <v>13.1661388821831</v>
      </c>
      <c r="I138" s="23" t="n">
        <v>38.31417778517901</v>
      </c>
    </row>
    <row r="139" ht="18" customHeight="1">
      <c r="A139" s="16" t="n">
        <v>137</v>
      </c>
      <c r="B139" s="16" t="n">
        <v>92</v>
      </c>
      <c r="C139" s="17" t="inlineStr">
        <is>
          <t>APX.V</t>
        </is>
      </c>
      <c r="D139" s="17" t="inlineStr">
        <is>
          <t>Apex Mining</t>
        </is>
      </c>
      <c r="E139" s="18" t="n">
        <v>0.0799999982118606</v>
      </c>
      <c r="F139" s="19" t="n">
        <v>-5.882356034843106</v>
      </c>
      <c r="G139" s="19" t="n">
        <v>-20.00000298023224</v>
      </c>
      <c r="H139" s="19" t="n">
        <v>59.99999403953571</v>
      </c>
      <c r="I139" s="19" t="n">
        <v>45.4545429915437</v>
      </c>
    </row>
    <row r="140" ht="18" customHeight="1">
      <c r="A140" s="20" t="n">
        <v>138</v>
      </c>
      <c r="B140" s="20" t="n">
        <v>111</v>
      </c>
      <c r="C140" s="21" t="inlineStr">
        <is>
          <t>BGL.AX</t>
        </is>
      </c>
      <c r="D140" s="21" t="inlineStr">
        <is>
          <t>Bellevue Gold</t>
        </is>
      </c>
      <c r="E140" s="22" t="n">
        <v>1.485000014305115</v>
      </c>
      <c r="F140" s="23" t="n">
        <v>-6.01265987530859</v>
      </c>
      <c r="G140" s="23" t="n">
        <v>-4.501603575818836</v>
      </c>
      <c r="H140" s="23" t="n">
        <v>16.01562871073847</v>
      </c>
      <c r="I140" s="23" t="n">
        <v>-12.64706043223605</v>
      </c>
    </row>
    <row r="141" ht="18" customHeight="1">
      <c r="A141" s="16" t="n">
        <v>139</v>
      </c>
      <c r="B141" s="16" t="n">
        <v>77</v>
      </c>
      <c r="C141" s="17" t="inlineStr">
        <is>
          <t>TAU.V</t>
        </is>
      </c>
      <c r="D141" s="17" t="inlineStr">
        <is>
          <t>Thesis Gold Inc A</t>
        </is>
      </c>
      <c r="E141" s="18" t="n">
        <v>2.940000057220459</v>
      </c>
      <c r="F141" s="19" t="n">
        <v>-6.070289146120267</v>
      </c>
      <c r="G141" s="19" t="n">
        <v>-16.23931438152421</v>
      </c>
      <c r="H141" s="19" t="n">
        <v>0.6849308357518069</v>
      </c>
      <c r="I141" s="19" t="n">
        <v>33.63636334080342</v>
      </c>
    </row>
    <row r="142" ht="18" customHeight="1">
      <c r="A142" s="20" t="n">
        <v>140</v>
      </c>
      <c r="B142" s="20" t="n">
        <v>35</v>
      </c>
      <c r="C142" s="21" t="inlineStr">
        <is>
          <t>ALK.AX</t>
        </is>
      </c>
      <c r="D142" s="21" t="inlineStr">
        <is>
          <t>Alkane Resources</t>
        </is>
      </c>
      <c r="E142" s="22" t="n">
        <v>1.769999980926514</v>
      </c>
      <c r="F142" s="23" t="n">
        <v>-6.100796292761823</v>
      </c>
      <c r="G142" s="23" t="n">
        <v>-4.838711434753651</v>
      </c>
      <c r="H142" s="23" t="n">
        <v>29.67032736704671</v>
      </c>
      <c r="I142" s="23" t="n">
        <v>28.26086862626582</v>
      </c>
    </row>
    <row r="143" ht="18" customHeight="1">
      <c r="A143" s="16" t="n">
        <v>141</v>
      </c>
      <c r="B143" s="16" t="n">
        <v>18</v>
      </c>
      <c r="C143" s="17" t="inlineStr">
        <is>
          <t>DSV.TO</t>
        </is>
      </c>
      <c r="D143" s="17" t="inlineStr">
        <is>
          <t>Discovery Mining</t>
        </is>
      </c>
      <c r="E143" s="18" t="n">
        <v>11.71000003814697</v>
      </c>
      <c r="F143" s="19" t="n">
        <v>-6.469651677324151</v>
      </c>
      <c r="G143" s="19" t="n">
        <v>-5.64061094175684</v>
      </c>
      <c r="H143" s="19" t="n">
        <v>32.46606149343669</v>
      </c>
      <c r="I143" s="19" t="n">
        <v>39.07363339717591</v>
      </c>
    </row>
    <row r="144" ht="18" customHeight="1">
      <c r="A144" s="20" t="n">
        <v>142</v>
      </c>
      <c r="B144" s="20" t="inlineStr"/>
      <c r="C144" s="21" t="inlineStr">
        <is>
          <t>LUNR.TO</t>
        </is>
      </c>
      <c r="D144" s="21" t="inlineStr">
        <is>
          <t>LUNR Royalties Corp.</t>
        </is>
      </c>
      <c r="E144" s="22" t="n">
        <v>17.47999954223633</v>
      </c>
      <c r="F144" s="23" t="n">
        <v>-7.169412570045408</v>
      </c>
      <c r="G144" s="23" t="n">
        <v>-17.31315020379941</v>
      </c>
      <c r="H144" s="23" t="n">
        <v>-10.26694069300989</v>
      </c>
      <c r="I144" s="23" t="n">
        <v>34.46153494027944</v>
      </c>
    </row>
    <row r="145" ht="18" customHeight="1">
      <c r="A145" s="16" t="n">
        <v>143</v>
      </c>
      <c r="B145" s="16" t="n">
        <v>37</v>
      </c>
      <c r="C145" s="17" t="inlineStr">
        <is>
          <t>TCG.AX</t>
        </is>
      </c>
      <c r="D145" s="17" t="inlineStr">
        <is>
          <t>Turaco Gold</t>
        </is>
      </c>
      <c r="E145" s="18" t="n">
        <v>0.8399999737739563</v>
      </c>
      <c r="F145" s="19" t="n">
        <v>-7.182320405601372</v>
      </c>
      <c r="G145" s="19" t="n">
        <v>-3.448279405745791</v>
      </c>
      <c r="H145" s="19" t="n">
        <v>60.00000227065328</v>
      </c>
      <c r="I145" s="19" t="n">
        <v>1.204818152329246</v>
      </c>
    </row>
    <row r="146" ht="18" customHeight="1">
      <c r="A146" s="20" t="n">
        <v>144</v>
      </c>
      <c r="B146" s="20" t="n">
        <v>131</v>
      </c>
      <c r="C146" s="21" t="inlineStr">
        <is>
          <t>BRC.V</t>
        </is>
      </c>
      <c r="D146" s="21" t="inlineStr">
        <is>
          <t>Blackrock Silver</t>
        </is>
      </c>
      <c r="E146" s="22" t="n">
        <v>0.899999976158142</v>
      </c>
      <c r="F146" s="23" t="n">
        <v>-7.216500039941254</v>
      </c>
      <c r="G146" s="23" t="n">
        <v>-23.7288121894939</v>
      </c>
      <c r="H146" s="23" t="n">
        <v>-8.163269526359629</v>
      </c>
      <c r="I146" s="23" t="n">
        <v>-36.6197180733797</v>
      </c>
    </row>
    <row r="147" ht="18" customHeight="1">
      <c r="A147" s="16" t="n">
        <v>145</v>
      </c>
      <c r="B147" s="16" t="n">
        <v>138</v>
      </c>
      <c r="C147" s="17" t="inlineStr">
        <is>
          <t>GSVR.V</t>
        </is>
      </c>
      <c r="D147" s="17" t="inlineStr">
        <is>
          <t>Guanajuato Silver Co Ltd</t>
        </is>
      </c>
      <c r="E147" s="18" t="n">
        <v>0.375</v>
      </c>
      <c r="F147" s="19" t="n">
        <v>-7.407407679948075</v>
      </c>
      <c r="G147" s="19" t="n">
        <v>-13.79310392076608</v>
      </c>
      <c r="H147" s="19" t="n">
        <v>-21.05263058828843</v>
      </c>
      <c r="I147" s="19" t="n">
        <v>-45.65217372525316</v>
      </c>
    </row>
    <row r="148" ht="18" customHeight="1">
      <c r="A148" s="20" t="n">
        <v>146</v>
      </c>
      <c r="B148" s="20" t="n">
        <v>139</v>
      </c>
      <c r="C148" s="21" t="inlineStr">
        <is>
          <t>ASL.AX</t>
        </is>
      </c>
      <c r="D148" s="21" t="inlineStr">
        <is>
          <t>Andean Silver</t>
        </is>
      </c>
      <c r="E148" s="22" t="n">
        <v>1.639999985694885</v>
      </c>
      <c r="F148" s="23" t="n">
        <v>-8.379887114794137</v>
      </c>
      <c r="G148" s="23" t="n">
        <v>-25.11415786096517</v>
      </c>
      <c r="H148" s="23" t="n">
        <v>-15.89743868760725</v>
      </c>
      <c r="I148" s="23" t="n">
        <v>-31.09244088922513</v>
      </c>
    </row>
    <row r="149" ht="18" customHeight="1">
      <c r="A149" s="16" t="n">
        <v>147</v>
      </c>
      <c r="B149" s="16" t="n">
        <v>87</v>
      </c>
      <c r="C149" s="17" t="inlineStr">
        <is>
          <t>SGD.TO</t>
        </is>
      </c>
      <c r="D149" s="17" t="inlineStr">
        <is>
          <t>Snowline Gold Corp</t>
        </is>
      </c>
      <c r="E149" s="18" t="n">
        <v>15.19999980926514</v>
      </c>
      <c r="F149" s="19" t="n">
        <v>-8.543928750088803</v>
      </c>
      <c r="G149" s="19" t="n">
        <v>-8.543928750088803</v>
      </c>
      <c r="H149" s="19" t="n">
        <v>8.031273197941836</v>
      </c>
      <c r="I149" s="19" t="n">
        <v>-8.708707762680001</v>
      </c>
    </row>
    <row r="150" ht="18" customHeight="1">
      <c r="A150" s="20" t="n">
        <v>148</v>
      </c>
      <c r="B150" s="20" t="n">
        <v>43</v>
      </c>
      <c r="C150" s="21" t="inlineStr">
        <is>
          <t>FF.TO</t>
        </is>
      </c>
      <c r="D150" s="21" t="inlineStr">
        <is>
          <t>First Mining Gold</t>
        </is>
      </c>
      <c r="E150" s="22" t="n">
        <v>0.7099999785423278</v>
      </c>
      <c r="F150" s="23" t="n">
        <v>-8.974358386541958</v>
      </c>
      <c r="G150" s="23" t="n">
        <v>-21.11111140545504</v>
      </c>
      <c r="H150" s="23" t="n">
        <v>5.970143411440598</v>
      </c>
      <c r="I150" s="23" t="n">
        <v>41.99999570846555</v>
      </c>
    </row>
    <row r="151" ht="18" customHeight="1">
      <c r="A151" s="16" t="n">
        <v>149</v>
      </c>
      <c r="B151" s="16" t="n">
        <v>45</v>
      </c>
      <c r="C151" s="17" t="inlineStr">
        <is>
          <t>PDI.AX</t>
        </is>
      </c>
      <c r="D151" s="17" t="inlineStr">
        <is>
          <t>Predictive Discovery</t>
        </is>
      </c>
      <c r="E151" s="18" t="n">
        <v>4.46999979019165</v>
      </c>
      <c r="F151" s="19" t="n">
        <v>-12.35294365140398</v>
      </c>
      <c r="G151" s="19" t="n">
        <v>-4.077254580297318</v>
      </c>
      <c r="H151" s="19" t="n">
        <v>30.51094459632462</v>
      </c>
      <c r="I151" s="19" t="n">
        <v>22.46574447669081</v>
      </c>
    </row>
    <row r="152" ht="18" customHeight="1">
      <c r="A152" s="20" t="n">
        <v>150</v>
      </c>
      <c r="B152" s="20" t="n">
        <v>143</v>
      </c>
      <c r="C152" s="21" t="inlineStr">
        <is>
          <t>IDR</t>
        </is>
      </c>
      <c r="D152" s="21" t="inlineStr">
        <is>
          <t>Idaho Strategic Resources</t>
        </is>
      </c>
      <c r="E152" s="22" t="n">
        <v>23.79000091552734</v>
      </c>
      <c r="F152" s="23" t="n">
        <v>-13.92908306489679</v>
      </c>
      <c r="G152" s="23" t="n">
        <v>-23.03461328706825</v>
      </c>
      <c r="H152" s="23" t="n">
        <v>-23.08438189201583</v>
      </c>
      <c r="I152" s="23" t="n">
        <v>-42.15900729949212</v>
      </c>
    </row>
  </sheetData>
  <mergeCells count="1">
    <mergeCell ref="A1:I1"/>
  </mergeCells>
  <conditionalFormatting sqref="F3:F152">
    <cfRule type="colorScale" priority="1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conditionalFormatting sqref="G3:G152">
    <cfRule type="colorScale" priority="2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conditionalFormatting sqref="H3:H152">
    <cfRule type="colorScale" priority="3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conditionalFormatting sqref="I3:I152">
    <cfRule type="colorScale" priority="4">
      <colorScale>
        <cfvo type="num" val="-30"/>
        <cfvo type="num" val="0"/>
        <cfvo type="num" val="30"/>
        <color rgb="00DF9494"/>
        <color rgb="00FFF2BB"/>
        <color rgb="007DB797"/>
      </colorScale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 ht="42" customHeight="1">
      <c r="A1" s="24" t="inlineStr">
        <is>
          <t>metric</t>
        </is>
      </c>
      <c r="B1" s="24" t="inlineStr">
        <is>
          <t>unit</t>
        </is>
      </c>
      <c r="C1" s="24" t="inlineStr">
        <is>
          <t>valid_now</t>
        </is>
      </c>
      <c r="D1" s="24" t="inlineStr">
        <is>
          <t>count_now</t>
        </is>
      </c>
      <c r="E1" s="25" t="inlineStr">
        <is>
          <t>current</t>
        </is>
      </c>
      <c r="F1" s="24" t="inlineStr">
        <is>
          <t>valid_1w_ago</t>
        </is>
      </c>
      <c r="G1" s="24" t="inlineStr">
        <is>
          <t>count_1w_ago</t>
        </is>
      </c>
      <c r="H1" s="25" t="inlineStr">
        <is>
          <t>previous</t>
        </is>
      </c>
      <c r="I1" s="24" t="inlineStr">
        <is>
          <t>common_n</t>
        </is>
      </c>
      <c r="J1" s="25" t="inlineStr">
        <is>
          <t>common_current</t>
        </is>
      </c>
      <c r="K1" s="25" t="inlineStr">
        <is>
          <t>common_previous</t>
        </is>
      </c>
      <c r="L1" s="25" t="inlineStr">
        <is>
          <t>change_1w</t>
        </is>
      </c>
    </row>
    <row r="2" ht="42" customHeight="1">
      <c r="A2" s="26" t="inlineStr">
        <is>
          <t>Median relative volume (5 / prior 60 sessions)</t>
        </is>
      </c>
      <c r="B2" s="26" t="inlineStr">
        <is>
          <t>x</t>
        </is>
      </c>
      <c r="C2" s="26" t="n">
        <v>150</v>
      </c>
      <c r="D2" s="26" t="inlineStr"/>
      <c r="E2" s="27" t="n">
        <v>0.7719105921435523</v>
      </c>
      <c r="F2" s="26" t="n">
        <v>150</v>
      </c>
      <c r="G2" s="26" t="inlineStr"/>
      <c r="H2" s="27" t="n">
        <v>0.8432596714168146</v>
      </c>
      <c r="I2" s="26" t="n">
        <v>150</v>
      </c>
      <c r="J2" s="27" t="n">
        <v>0.7719105921435523</v>
      </c>
      <c r="K2" s="27" t="n">
        <v>0.8432596714168146</v>
      </c>
      <c r="L2" s="27" t="n">
        <v>-0.07134907927326228</v>
      </c>
    </row>
    <row r="3" ht="42" customHeight="1">
      <c r="A3" s="28" t="inlineStr">
        <is>
          <t>Stocks with relative volume &gt;=1.5x</t>
        </is>
      </c>
      <c r="B3" s="28" t="inlineStr">
        <is>
          <t>%</t>
        </is>
      </c>
      <c r="C3" s="28" t="n">
        <v>150</v>
      </c>
      <c r="D3" s="28" t="n">
        <v>5</v>
      </c>
      <c r="E3" s="29" t="n">
        <v>3.333333333333333</v>
      </c>
      <c r="F3" s="28" t="n">
        <v>150</v>
      </c>
      <c r="G3" s="28" t="n">
        <v>6</v>
      </c>
      <c r="H3" s="29" t="n">
        <v>4</v>
      </c>
      <c r="I3" s="28" t="n">
        <v>150</v>
      </c>
      <c r="J3" s="29" t="n">
        <v>3.333333333333333</v>
      </c>
      <c r="K3" s="29" t="n">
        <v>4</v>
      </c>
      <c r="L3" s="29" t="n">
        <v>-0.6666666666666665</v>
      </c>
    </row>
    <row r="4" ht="42" customHeight="1">
      <c r="A4" s="26" t="inlineStr">
        <is>
          <t>Rising in 5 sessions with relative volume &gt;=1.5x</t>
        </is>
      </c>
      <c r="B4" s="26" t="inlineStr">
        <is>
          <t>%</t>
        </is>
      </c>
      <c r="C4" s="26" t="n">
        <v>150</v>
      </c>
      <c r="D4" s="26" t="n">
        <v>1</v>
      </c>
      <c r="E4" s="27" t="n">
        <v>0.6666666666666667</v>
      </c>
      <c r="F4" s="26" t="n">
        <v>150</v>
      </c>
      <c r="G4" s="26" t="n">
        <v>2</v>
      </c>
      <c r="H4" s="27" t="n">
        <v>1.333333333333333</v>
      </c>
      <c r="I4" s="26" t="n">
        <v>150</v>
      </c>
      <c r="J4" s="27" t="n">
        <v>0.6666666666666667</v>
      </c>
      <c r="K4" s="27" t="n">
        <v>1.333333333333333</v>
      </c>
      <c r="L4" s="27" t="n">
        <v>-0.6666666666666667</v>
      </c>
    </row>
    <row r="5" ht="42" customHeight="1">
      <c r="A5" s="28" t="inlineStr">
        <is>
          <t>Falling in 5 sessions with relative volume &gt;=1.5x</t>
        </is>
      </c>
      <c r="B5" s="28" t="inlineStr">
        <is>
          <t>%</t>
        </is>
      </c>
      <c r="C5" s="28" t="n">
        <v>150</v>
      </c>
      <c r="D5" s="28" t="n">
        <v>4</v>
      </c>
      <c r="E5" s="29" t="n">
        <v>2.666666666666667</v>
      </c>
      <c r="F5" s="28" t="n">
        <v>150</v>
      </c>
      <c r="G5" s="28" t="n">
        <v>4</v>
      </c>
      <c r="H5" s="29" t="n">
        <v>2.666666666666667</v>
      </c>
      <c r="I5" s="28" t="n">
        <v>150</v>
      </c>
      <c r="J5" s="29" t="n">
        <v>2.666666666666667</v>
      </c>
      <c r="K5" s="29" t="n">
        <v>2.666666666666667</v>
      </c>
      <c r="L5" s="29" t="n">
        <v>0</v>
      </c>
    </row>
    <row r="6" ht="42" customHeight="1">
      <c r="A6" s="26" t="inlineStr">
        <is>
          <t>Median signed volume balance (20 sessions)</t>
        </is>
      </c>
      <c r="B6" s="26" t="inlineStr">
        <is>
          <t>%</t>
        </is>
      </c>
      <c r="C6" s="26" t="n">
        <v>150</v>
      </c>
      <c r="D6" s="26" t="inlineStr"/>
      <c r="E6" s="27" t="n">
        <v>-9.518790563227249</v>
      </c>
      <c r="F6" s="26" t="n">
        <v>150</v>
      </c>
      <c r="G6" s="26" t="inlineStr"/>
      <c r="H6" s="27" t="n">
        <v>-15.91246654329557</v>
      </c>
      <c r="I6" s="26" t="n">
        <v>150</v>
      </c>
      <c r="J6" s="27" t="n">
        <v>-9.518790563227249</v>
      </c>
      <c r="K6" s="27" t="n">
        <v>-15.91246654329557</v>
      </c>
      <c r="L6" s="27" t="n">
        <v>6.393675980068316</v>
      </c>
    </row>
    <row r="7" ht="42" customHeight="1">
      <c r="A7" s="28" t="inlineStr">
        <is>
          <t>Stocks with positive signed volume balance</t>
        </is>
      </c>
      <c r="B7" s="28" t="inlineStr">
        <is>
          <t>%</t>
        </is>
      </c>
      <c r="C7" s="28" t="n">
        <v>150</v>
      </c>
      <c r="D7" s="28" t="n">
        <v>58</v>
      </c>
      <c r="E7" s="29" t="n">
        <v>38.66666666666666</v>
      </c>
      <c r="F7" s="28" t="n">
        <v>150</v>
      </c>
      <c r="G7" s="28" t="n">
        <v>45</v>
      </c>
      <c r="H7" s="29" t="n">
        <v>30</v>
      </c>
      <c r="I7" s="28" t="n">
        <v>150</v>
      </c>
      <c r="J7" s="29" t="n">
        <v>38.66666666666666</v>
      </c>
      <c r="K7" s="29" t="n">
        <v>30</v>
      </c>
      <c r="L7" s="29" t="n">
        <v>8.666666666666664</v>
      </c>
    </row>
    <row r="8" ht="42" customHeight="1">
      <c r="A8" s="26" t="inlineStr">
        <is>
          <t>DD &gt;30%, rising in 5 sessions, relative volume &gt;=1.5x</t>
        </is>
      </c>
      <c r="B8" s="26" t="inlineStr">
        <is>
          <t>%</t>
        </is>
      </c>
      <c r="C8" s="26" t="n">
        <v>63</v>
      </c>
      <c r="D8" s="26" t="n">
        <v>0</v>
      </c>
      <c r="E8" s="27" t="n">
        <v>0</v>
      </c>
      <c r="F8" s="26" t="n">
        <v>65</v>
      </c>
      <c r="G8" s="26" t="n">
        <v>0</v>
      </c>
      <c r="H8" s="27" t="n">
        <v>0</v>
      </c>
      <c r="I8" s="26" t="n">
        <v>62</v>
      </c>
      <c r="J8" s="27" t="n">
        <v>0</v>
      </c>
      <c r="K8" s="27" t="n">
        <v>0</v>
      </c>
      <c r="L8" s="27" t="n">
        <v>0</v>
      </c>
    </row>
    <row r="9" ht="42" customHeight="1">
      <c r="A9" s="28" t="inlineStr">
        <is>
          <t>DD &gt;30%, falling in 5 sessions, relative volume &gt;=1.5x</t>
        </is>
      </c>
      <c r="B9" s="28" t="inlineStr">
        <is>
          <t>%</t>
        </is>
      </c>
      <c r="C9" s="28" t="n">
        <v>63</v>
      </c>
      <c r="D9" s="28" t="n">
        <v>2</v>
      </c>
      <c r="E9" s="29" t="n">
        <v>3.174603174603174</v>
      </c>
      <c r="F9" s="28" t="n">
        <v>65</v>
      </c>
      <c r="G9" s="28" t="n">
        <v>2</v>
      </c>
      <c r="H9" s="29" t="n">
        <v>3.076923076923077</v>
      </c>
      <c r="I9" s="28" t="n">
        <v>62</v>
      </c>
      <c r="J9" s="29" t="n">
        <v>3.225806451612903</v>
      </c>
      <c r="K9" s="29" t="n">
        <v>3.225806451612903</v>
      </c>
      <c r="L9" s="29" t="n">
        <v>0</v>
      </c>
    </row>
    <row r="10">
      <c r="A10" s="30" t="n"/>
      <c r="B10" s="30" t="n"/>
      <c r="C10" s="30" t="n"/>
      <c r="D10" s="30" t="n"/>
      <c r="E10" s="30" t="n"/>
      <c r="F10" s="30" t="n"/>
      <c r="G10" s="30" t="n"/>
      <c r="H10" s="30" t="n"/>
      <c r="I10" s="30" t="n"/>
      <c r="J10" s="30" t="n"/>
      <c r="K10" s="30" t="n"/>
      <c r="L10" s="30" t="n"/>
    </row>
    <row r="11">
      <c r="A11" s="31" t="n"/>
      <c r="B11" s="31" t="n"/>
      <c r="C11" s="31" t="n"/>
      <c r="D11" s="31" t="n"/>
      <c r="E11" s="31" t="n"/>
      <c r="F11" s="31" t="n"/>
      <c r="G11" s="31" t="n"/>
      <c r="H11" s="31" t="n"/>
      <c r="I11" s="31" t="n"/>
      <c r="J11" s="31" t="n"/>
      <c r="K11" s="31" t="n"/>
      <c r="L11" s="31" t="n"/>
    </row>
    <row r="12" ht="32" customHeight="1">
      <c r="A12" s="26" t="inlineStr">
        <is>
          <t>Volume as of 09/10/2026; comparison as of 02/10/2026.</t>
        </is>
      </c>
      <c r="B12" s="30" t="n"/>
      <c r="C12" s="30" t="n"/>
      <c r="D12" s="30" t="n"/>
      <c r="E12" s="30" t="n"/>
      <c r="F12" s="30" t="n"/>
      <c r="G12" s="30" t="n"/>
      <c r="H12" s="30" t="n"/>
      <c r="I12" s="30" t="n"/>
      <c r="J12" s="30" t="n"/>
      <c r="K12" s="30" t="n"/>
      <c r="L12" s="30" t="n"/>
    </row>
    <row r="13" ht="32" customHeight="1">
      <c r="A13" s="28" t="inlineStr">
        <is>
          <t>Relative volume: last 5 sessions' mean divided by preceding 60 sessions' mean (no overlap).</t>
        </is>
      </c>
      <c r="B13" s="31" t="n"/>
      <c r="C13" s="31" t="n"/>
      <c r="D13" s="31" t="n"/>
      <c r="E13" s="31" t="n"/>
      <c r="F13" s="31" t="n"/>
      <c r="G13" s="31" t="n"/>
      <c r="H13" s="31" t="n"/>
      <c r="I13" s="31" t="n"/>
      <c r="J13" s="31" t="n"/>
      <c r="K13" s="31" t="n"/>
      <c r="L13" s="31" t="n"/>
    </row>
    <row r="14" ht="32" customHeight="1">
      <c r="A14" s="26" t="inlineStr">
        <is>
          <t>5-session return compares the last close with the close 5 sessions earlier (6 closes).</t>
        </is>
      </c>
      <c r="B14" s="30" t="n"/>
      <c r="C14" s="30" t="n"/>
      <c r="D14" s="30" t="n"/>
      <c r="E14" s="30" t="n"/>
      <c r="F14" s="30" t="n"/>
      <c r="G14" s="30" t="n"/>
      <c r="H14" s="30" t="n"/>
      <c r="I14" s="30" t="n"/>
      <c r="J14" s="30" t="n"/>
      <c r="K14" s="30" t="n"/>
      <c r="L14" s="30" t="n"/>
    </row>
    <row r="15" ht="32" customHeight="1">
      <c r="A15" s="28" t="inlineStr">
        <is>
          <t>Signed balance: (up-session volume - down-session volume) / total volume, last 20 sessions.</t>
        </is>
      </c>
      <c r="B15" s="31" t="n"/>
      <c r="C15" s="31" t="n"/>
      <c r="D15" s="31" t="n"/>
      <c r="E15" s="31" t="n"/>
      <c r="F15" s="31" t="n"/>
      <c r="G15" s="31" t="n"/>
      <c r="H15" s="31" t="n"/>
      <c r="I15" s="31" t="n"/>
      <c r="J15" s="31" t="n"/>
      <c r="K15" s="31" t="n"/>
      <c r="L15" s="31" t="n"/>
    </row>
    <row r="16" ht="32" customHeight="1">
      <c r="A16" s="26" t="inlineStr">
        <is>
          <t>Direction uses close vs prior close. Unchanged sessions remain in total volume only.</t>
        </is>
      </c>
      <c r="B16" s="30" t="n"/>
      <c r="C16" s="30" t="n"/>
      <c r="D16" s="30" t="n"/>
      <c r="E16" s="30" t="n"/>
      <c r="F16" s="30" t="n"/>
      <c r="G16" s="30" t="n"/>
      <c r="H16" s="30" t="n"/>
      <c r="I16" s="30" t="n"/>
      <c r="J16" s="30" t="n"/>
      <c r="K16" s="30" t="n"/>
      <c r="L16" s="30" t="n"/>
    </row>
    <row r="17" ht="32" customHeight="1">
      <c r="A17" s="28" t="inlineStr">
        <is>
          <t>Each stock has equal weight. Weekly changes use a common valid sample; percent changes are pp, ratios are x.</t>
        </is>
      </c>
      <c r="B17" s="31" t="n"/>
      <c r="C17" s="31" t="n"/>
      <c r="D17" s="31" t="n"/>
      <c r="E17" s="31" t="n"/>
      <c r="F17" s="31" t="n"/>
      <c r="G17" s="31" t="n"/>
      <c r="H17" s="31" t="n"/>
      <c r="I17" s="31" t="n"/>
      <c r="J17" s="31" t="n"/>
      <c r="K17" s="31" t="n"/>
      <c r="L17" s="31" t="n"/>
    </row>
    <row r="18" ht="32" customHeight="1">
      <c r="A18" s="26" t="inlineStr">
        <is>
          <t>DD rows: denominator is stocks &gt;30% below their 52-week high with valid return and relative volume on that date.</t>
        </is>
      </c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 t="n"/>
      <c r="K18" s="30" t="n"/>
      <c r="L18" s="30" t="n"/>
    </row>
    <row r="19" ht="32" customHeight="1">
      <c r="A19" s="28" t="inlineStr">
        <is>
          <t>Missing/negative volume is invalid; zero is retained. Zero baseline or zero balance denominator means unavailable.</t>
        </is>
      </c>
      <c r="B19" s="31" t="n"/>
      <c r="C19" s="31" t="n"/>
      <c r="D19" s="31" t="n"/>
      <c r="E19" s="31" t="n"/>
      <c r="F19" s="31" t="n"/>
      <c r="G19" s="31" t="n"/>
      <c r="H19" s="31" t="n"/>
      <c r="I19" s="31" t="n"/>
      <c r="J19" s="31" t="n"/>
      <c r="K19" s="31" t="n"/>
      <c r="L19" s="31" t="n"/>
    </row>
    <row r="20" ht="32" customHeight="1">
      <c r="A20" s="26" t="inlineStr">
        <is>
          <t>Incomplete daily sessions cannot be detected from DATE. Use completed daily exports or --volume_end_date dd/mm/yyyy.</t>
        </is>
      </c>
      <c r="B20" s="30" t="n"/>
      <c r="C20" s="30" t="n"/>
      <c r="D20" s="30" t="n"/>
      <c r="E20" s="30" t="n"/>
      <c r="F20" s="30" t="n"/>
      <c r="G20" s="30" t="n"/>
      <c r="H20" s="30" t="n"/>
      <c r="I20" s="30" t="n"/>
      <c r="J20" s="30" t="n"/>
      <c r="K20" s="30" t="n"/>
      <c r="L20" s="30" t="n"/>
    </row>
    <row r="21" ht="32" customHeight="1">
      <c r="A21" s="28" t="inlineStr">
        <is>
          <t>CSV volume units are not assumed. Constant scale cancels; corporate actions or unit changes may distort comparisons.</t>
        </is>
      </c>
      <c r="B21" s="31" t="n"/>
      <c r="C21" s="31" t="n"/>
      <c r="D21" s="31" t="n"/>
      <c r="E21" s="31" t="n"/>
      <c r="F21" s="31" t="n"/>
      <c r="G21" s="31" t="n"/>
      <c r="H21" s="31" t="n"/>
      <c r="I21" s="31" t="n"/>
      <c r="J21" s="31" t="n"/>
      <c r="K21" s="31" t="n"/>
      <c r="L21" s="31" t="n"/>
    </row>
    <row r="22" ht="32" customHeight="1">
      <c r="A22" s="26" t="inlineStr">
        <is>
          <t>Rows are treated as trading sessions. Missing trading days cannot be inferred without exchange calendars.</t>
        </is>
      </c>
      <c r="B22" s="30" t="n"/>
      <c r="C22" s="30" t="n"/>
      <c r="D22" s="30" t="n"/>
      <c r="E22" s="30" t="n"/>
      <c r="F22" s="30" t="n"/>
      <c r="G22" s="30" t="n"/>
      <c r="H22" s="30" t="n"/>
      <c r="I22" s="30" t="n"/>
      <c r="J22" s="30" t="n"/>
      <c r="K22" s="30" t="n"/>
      <c r="L22" s="30" t="n"/>
    </row>
    <row r="23" ht="32" customHeight="1">
      <c r="A23" s="28" t="inlineStr">
        <is>
          <t>Volume describes trading activity; it does not identify net buying, accumulation or capitulation.</t>
        </is>
      </c>
      <c r="B23" s="31" t="n"/>
      <c r="C23" s="31" t="n"/>
      <c r="D23" s="31" t="n"/>
      <c r="E23" s="31" t="n"/>
      <c r="F23" s="31" t="n"/>
      <c r="G23" s="31" t="n"/>
      <c r="H23" s="31" t="n"/>
      <c r="I23" s="31" t="n"/>
      <c r="J23" s="31" t="n"/>
      <c r="K23" s="31" t="n"/>
      <c r="L23" s="31" t="n"/>
    </row>
  </sheetData>
  <autoFilter ref="A1:L9"/>
  <mergeCells count="12">
    <mergeCell ref="A20:L20"/>
    <mergeCell ref="A16:L16"/>
    <mergeCell ref="A15:L15"/>
    <mergeCell ref="A19:L19"/>
    <mergeCell ref="A23:L23"/>
    <mergeCell ref="A13:L13"/>
    <mergeCell ref="A14:L14"/>
    <mergeCell ref="A22:L22"/>
    <mergeCell ref="A17:L17"/>
    <mergeCell ref="A18:L18"/>
    <mergeCell ref="A21:L21"/>
    <mergeCell ref="A12:L12"/>
  </mergeCells>
  <pageMargins left="0.75" right="0.75" top="1" bottom="1" header="0.5" footer="0.5"/>
  <pageSetup orientation="landscape" paperSize="8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</cols>
  <sheetData>
    <row r="1" ht="44" customHeight="1">
      <c r="A1" s="32" t="inlineStr">
        <is>
          <t>reference</t>
        </is>
      </c>
      <c r="B1" s="32" t="inlineStr">
        <is>
          <t>metric</t>
        </is>
      </c>
      <c r="C1" s="32" t="inlineStr">
        <is>
          <t>valid_now</t>
        </is>
      </c>
      <c r="D1" s="32" t="inlineStr">
        <is>
          <t>count_now</t>
        </is>
      </c>
      <c r="E1" s="32" t="inlineStr">
        <is>
          <t>current_pct</t>
        </is>
      </c>
      <c r="F1" s="32" t="inlineStr">
        <is>
          <t>valid_1w_ago</t>
        </is>
      </c>
      <c r="G1" s="32" t="inlineStr">
        <is>
          <t>count_1w_ago</t>
        </is>
      </c>
      <c r="H1" s="32" t="inlineStr">
        <is>
          <t>previous_pct</t>
        </is>
      </c>
      <c r="I1" s="32" t="inlineStr">
        <is>
          <t>common_n</t>
        </is>
      </c>
      <c r="J1" s="32" t="inlineStr">
        <is>
          <t>common_current_pct</t>
        </is>
      </c>
      <c r="K1" s="32" t="inlineStr">
        <is>
          <t>common_previous_pct</t>
        </is>
      </c>
      <c r="L1" s="32" t="inlineStr">
        <is>
          <t>change_1w_pp</t>
        </is>
      </c>
    </row>
    <row r="2" ht="24" customHeight="1">
      <c r="A2" s="30" t="inlineStr">
        <is>
          <t>52 weeks</t>
        </is>
      </c>
      <c r="B2" s="30" t="inlineStr">
        <is>
          <t>&gt;10% below high</t>
        </is>
      </c>
      <c r="C2" s="30" t="n">
        <v>148</v>
      </c>
      <c r="D2" s="30" t="n">
        <v>139</v>
      </c>
      <c r="E2" s="33" t="n">
        <v>93.91891891891892</v>
      </c>
      <c r="F2" s="30" t="n">
        <v>148</v>
      </c>
      <c r="G2" s="30" t="n">
        <v>137</v>
      </c>
      <c r="H2" s="33" t="n">
        <v>92.56756756756756</v>
      </c>
      <c r="I2" s="30" t="n">
        <v>148</v>
      </c>
      <c r="J2" s="33" t="n">
        <v>93.91891891891892</v>
      </c>
      <c r="K2" s="33" t="n">
        <v>92.56756756756756</v>
      </c>
      <c r="L2" s="33" t="n">
        <v>1.351351351351354</v>
      </c>
    </row>
    <row r="3" ht="24" customHeight="1">
      <c r="A3" s="31" t="inlineStr">
        <is>
          <t>52 weeks</t>
        </is>
      </c>
      <c r="B3" s="31" t="inlineStr">
        <is>
          <t>&gt;20% below high</t>
        </is>
      </c>
      <c r="C3" s="31" t="n">
        <v>148</v>
      </c>
      <c r="D3" s="31" t="n">
        <v>105</v>
      </c>
      <c r="E3" s="34" t="n">
        <v>70.94594594594594</v>
      </c>
      <c r="F3" s="31" t="n">
        <v>148</v>
      </c>
      <c r="G3" s="31" t="n">
        <v>102</v>
      </c>
      <c r="H3" s="34" t="n">
        <v>68.91891891891892</v>
      </c>
      <c r="I3" s="31" t="n">
        <v>148</v>
      </c>
      <c r="J3" s="34" t="n">
        <v>70.94594594594594</v>
      </c>
      <c r="K3" s="34" t="n">
        <v>68.91891891891892</v>
      </c>
      <c r="L3" s="34" t="n">
        <v>2.027027027027017</v>
      </c>
    </row>
    <row r="4" ht="24" customHeight="1">
      <c r="A4" s="30" t="inlineStr">
        <is>
          <t>52 weeks</t>
        </is>
      </c>
      <c r="B4" s="30" t="inlineStr">
        <is>
          <t>&gt;30% below high</t>
        </is>
      </c>
      <c r="C4" s="30" t="n">
        <v>148</v>
      </c>
      <c r="D4" s="30" t="n">
        <v>63</v>
      </c>
      <c r="E4" s="33" t="n">
        <v>42.56756756756756</v>
      </c>
      <c r="F4" s="30" t="n">
        <v>148</v>
      </c>
      <c r="G4" s="30" t="n">
        <v>65</v>
      </c>
      <c r="H4" s="33" t="n">
        <v>43.91891891891892</v>
      </c>
      <c r="I4" s="30" t="n">
        <v>148</v>
      </c>
      <c r="J4" s="33" t="n">
        <v>42.56756756756756</v>
      </c>
      <c r="K4" s="33" t="n">
        <v>43.91891891891892</v>
      </c>
      <c r="L4" s="33" t="n">
        <v>-1.351351351351354</v>
      </c>
    </row>
    <row r="5" ht="24" customHeight="1">
      <c r="A5" s="31" t="inlineStr">
        <is>
          <t>52 weeks</t>
        </is>
      </c>
      <c r="B5" s="31" t="inlineStr">
        <is>
          <t>&gt;40% below high</t>
        </is>
      </c>
      <c r="C5" s="31" t="n">
        <v>148</v>
      </c>
      <c r="D5" s="31" t="n">
        <v>32</v>
      </c>
      <c r="E5" s="34" t="n">
        <v>21.62162162162162</v>
      </c>
      <c r="F5" s="31" t="n">
        <v>148</v>
      </c>
      <c r="G5" s="31" t="n">
        <v>33</v>
      </c>
      <c r="H5" s="34" t="n">
        <v>22.2972972972973</v>
      </c>
      <c r="I5" s="31" t="n">
        <v>148</v>
      </c>
      <c r="J5" s="34" t="n">
        <v>21.62162162162162</v>
      </c>
      <c r="K5" s="34" t="n">
        <v>22.2972972972973</v>
      </c>
      <c r="L5" s="34" t="n">
        <v>-0.6756756756756772</v>
      </c>
    </row>
    <row r="6" ht="24" customHeight="1">
      <c r="A6" s="30" t="inlineStr">
        <is>
          <t>52 weeks</t>
        </is>
      </c>
      <c r="B6" s="30" t="inlineStr">
        <is>
          <t>&gt;50% below high</t>
        </is>
      </c>
      <c r="C6" s="30" t="n">
        <v>148</v>
      </c>
      <c r="D6" s="30" t="n">
        <v>14</v>
      </c>
      <c r="E6" s="33" t="n">
        <v>9.45945945945946</v>
      </c>
      <c r="F6" s="30" t="n">
        <v>148</v>
      </c>
      <c r="G6" s="30" t="n">
        <v>14</v>
      </c>
      <c r="H6" s="33" t="n">
        <v>9.45945945945946</v>
      </c>
      <c r="I6" s="30" t="n">
        <v>148</v>
      </c>
      <c r="J6" s="33" t="n">
        <v>9.45945945945946</v>
      </c>
      <c r="K6" s="33" t="n">
        <v>9.45945945945946</v>
      </c>
      <c r="L6" s="33" t="n">
        <v>0</v>
      </c>
    </row>
    <row r="7" ht="24" customHeight="1">
      <c r="A7" s="31" t="inlineStr">
        <is>
          <t>52 weeks</t>
        </is>
      </c>
      <c r="B7" s="31" t="inlineStr">
        <is>
          <t>Median drawdown</t>
        </is>
      </c>
      <c r="C7" s="31" t="n">
        <v>148</v>
      </c>
      <c r="D7" s="31" t="inlineStr"/>
      <c r="E7" s="34" t="n">
        <v>-26.22257839858473</v>
      </c>
      <c r="F7" s="31" t="n">
        <v>148</v>
      </c>
      <c r="G7" s="31" t="inlineStr"/>
      <c r="H7" s="34" t="n">
        <v>-27.20153976974637</v>
      </c>
      <c r="I7" s="31" t="n">
        <v>148</v>
      </c>
      <c r="J7" s="34" t="n">
        <v>-26.22257839858473</v>
      </c>
      <c r="K7" s="34" t="n">
        <v>-27.20153976974637</v>
      </c>
      <c r="L7" s="34" t="n">
        <v>0.9789613711616383</v>
      </c>
    </row>
    <row r="8" ht="24" customHeight="1">
      <c r="A8" s="30" t="inlineStr">
        <is>
          <t>Available history</t>
        </is>
      </c>
      <c r="B8" s="30" t="inlineStr">
        <is>
          <t>&gt;10% below high</t>
        </is>
      </c>
      <c r="C8" s="30" t="n">
        <v>150</v>
      </c>
      <c r="D8" s="30" t="n">
        <v>144</v>
      </c>
      <c r="E8" s="33" t="n">
        <v>96</v>
      </c>
      <c r="F8" s="30" t="n">
        <v>150</v>
      </c>
      <c r="G8" s="30" t="n">
        <v>145</v>
      </c>
      <c r="H8" s="33" t="n">
        <v>96.66666666666667</v>
      </c>
      <c r="I8" s="30" t="n">
        <v>150</v>
      </c>
      <c r="J8" s="33" t="n">
        <v>96</v>
      </c>
      <c r="K8" s="33" t="n">
        <v>96.66666666666667</v>
      </c>
      <c r="L8" s="33" t="n">
        <v>-0.6666666666666714</v>
      </c>
    </row>
    <row r="9" ht="24" customHeight="1">
      <c r="A9" s="31" t="inlineStr">
        <is>
          <t>Available history</t>
        </is>
      </c>
      <c r="B9" s="31" t="inlineStr">
        <is>
          <t>&gt;20% below high</t>
        </is>
      </c>
      <c r="C9" s="31" t="n">
        <v>150</v>
      </c>
      <c r="D9" s="31" t="n">
        <v>123</v>
      </c>
      <c r="E9" s="34" t="n">
        <v>82</v>
      </c>
      <c r="F9" s="31" t="n">
        <v>150</v>
      </c>
      <c r="G9" s="31" t="n">
        <v>122</v>
      </c>
      <c r="H9" s="34" t="n">
        <v>81.33333333333333</v>
      </c>
      <c r="I9" s="31" t="n">
        <v>150</v>
      </c>
      <c r="J9" s="34" t="n">
        <v>82</v>
      </c>
      <c r="K9" s="34" t="n">
        <v>81.33333333333333</v>
      </c>
      <c r="L9" s="34" t="n">
        <v>0.6666666666666714</v>
      </c>
    </row>
    <row r="10" ht="24" customHeight="1">
      <c r="A10" s="30" t="inlineStr">
        <is>
          <t>Available history</t>
        </is>
      </c>
      <c r="B10" s="30" t="inlineStr">
        <is>
          <t>&gt;30% below high</t>
        </is>
      </c>
      <c r="C10" s="30" t="n">
        <v>150</v>
      </c>
      <c r="D10" s="30" t="n">
        <v>97</v>
      </c>
      <c r="E10" s="33" t="n">
        <v>64.66666666666666</v>
      </c>
      <c r="F10" s="30" t="n">
        <v>150</v>
      </c>
      <c r="G10" s="30" t="n">
        <v>96</v>
      </c>
      <c r="H10" s="33" t="n">
        <v>64</v>
      </c>
      <c r="I10" s="30" t="n">
        <v>150</v>
      </c>
      <c r="J10" s="33" t="n">
        <v>64.66666666666666</v>
      </c>
      <c r="K10" s="33" t="n">
        <v>64</v>
      </c>
      <c r="L10" s="33" t="n">
        <v>0.6666666666666572</v>
      </c>
    </row>
    <row r="11" ht="24" customHeight="1">
      <c r="A11" s="31" t="inlineStr">
        <is>
          <t>Available history</t>
        </is>
      </c>
      <c r="B11" s="31" t="inlineStr">
        <is>
          <t>&gt;40% below high</t>
        </is>
      </c>
      <c r="C11" s="31" t="n">
        <v>150</v>
      </c>
      <c r="D11" s="31" t="n">
        <v>79</v>
      </c>
      <c r="E11" s="34" t="n">
        <v>52.66666666666666</v>
      </c>
      <c r="F11" s="31" t="n">
        <v>150</v>
      </c>
      <c r="G11" s="31" t="n">
        <v>77</v>
      </c>
      <c r="H11" s="34" t="n">
        <v>51.33333333333333</v>
      </c>
      <c r="I11" s="31" t="n">
        <v>150</v>
      </c>
      <c r="J11" s="34" t="n">
        <v>52.66666666666666</v>
      </c>
      <c r="K11" s="34" t="n">
        <v>51.33333333333333</v>
      </c>
      <c r="L11" s="34" t="n">
        <v>1.333333333333336</v>
      </c>
    </row>
    <row r="12" ht="24" customHeight="1">
      <c r="A12" s="30" t="inlineStr">
        <is>
          <t>Available history</t>
        </is>
      </c>
      <c r="B12" s="30" t="inlineStr">
        <is>
          <t>&gt;50% below high</t>
        </is>
      </c>
      <c r="C12" s="30" t="n">
        <v>150</v>
      </c>
      <c r="D12" s="30" t="n">
        <v>61</v>
      </c>
      <c r="E12" s="33" t="n">
        <v>40.66666666666666</v>
      </c>
      <c r="F12" s="30" t="n">
        <v>150</v>
      </c>
      <c r="G12" s="30" t="n">
        <v>60</v>
      </c>
      <c r="H12" s="33" t="n">
        <v>40</v>
      </c>
      <c r="I12" s="30" t="n">
        <v>150</v>
      </c>
      <c r="J12" s="33" t="n">
        <v>40.66666666666666</v>
      </c>
      <c r="K12" s="33" t="n">
        <v>40</v>
      </c>
      <c r="L12" s="33" t="n">
        <v>0.6666666666666643</v>
      </c>
    </row>
    <row r="13" ht="24" customHeight="1">
      <c r="A13" s="31" t="inlineStr">
        <is>
          <t>Available history</t>
        </is>
      </c>
      <c r="B13" s="31" t="inlineStr">
        <is>
          <t>Median drawdown</t>
        </is>
      </c>
      <c r="C13" s="31" t="n">
        <v>150</v>
      </c>
      <c r="D13" s="31" t="inlineStr"/>
      <c r="E13" s="34" t="n">
        <v>-41.91656612265469</v>
      </c>
      <c r="F13" s="31" t="n">
        <v>150</v>
      </c>
      <c r="G13" s="31" t="inlineStr"/>
      <c r="H13" s="34" t="n">
        <v>-40.79139064775534</v>
      </c>
      <c r="I13" s="31" t="n">
        <v>150</v>
      </c>
      <c r="J13" s="34" t="n">
        <v>-41.91656612265469</v>
      </c>
      <c r="K13" s="34" t="n">
        <v>-40.79139064775534</v>
      </c>
      <c r="L13" s="34" t="n">
        <v>-1.125175474899351</v>
      </c>
    </row>
    <row r="14">
      <c r="A14" s="30" t="n"/>
      <c r="B14" s="30" t="n"/>
      <c r="C14" s="30" t="n"/>
      <c r="D14" s="30" t="n"/>
      <c r="E14" s="33" t="n"/>
      <c r="F14" s="30" t="n"/>
      <c r="G14" s="30" t="n"/>
      <c r="H14" s="33" t="n"/>
      <c r="I14" s="30" t="n"/>
      <c r="J14" s="33" t="n"/>
      <c r="K14" s="33" t="n"/>
      <c r="L14" s="33" t="n"/>
    </row>
    <row r="15">
      <c r="A15" s="31" t="n"/>
      <c r="B15" s="31" t="n"/>
      <c r="C15" s="31" t="n"/>
      <c r="D15" s="31" t="n"/>
      <c r="E15" s="34" t="n"/>
      <c r="F15" s="31" t="n"/>
      <c r="G15" s="31" t="n"/>
      <c r="H15" s="34" t="n"/>
      <c r="I15" s="31" t="n"/>
      <c r="J15" s="34" t="n"/>
      <c r="K15" s="34" t="n"/>
      <c r="L15" s="34" t="n"/>
    </row>
    <row r="16" ht="30" customHeight="1">
      <c r="A16" s="26" t="inlineStr">
        <is>
          <t>As of: 09/10/2026; previous: 02/10/2026.</t>
        </is>
      </c>
      <c r="B16" s="30" t="n"/>
      <c r="C16" s="30" t="n"/>
      <c r="D16" s="30" t="n"/>
      <c r="E16" s="33" t="n"/>
      <c r="F16" s="30" t="n"/>
      <c r="G16" s="30" t="n"/>
      <c r="H16" s="33" t="n"/>
      <c r="I16" s="30" t="n"/>
      <c r="J16" s="33" t="n"/>
      <c r="K16" s="33" t="n"/>
      <c r="L16" s="33" t="n"/>
    </row>
    <row r="17" ht="30" customHeight="1">
      <c r="A17" s="28" t="inlineStr">
        <is>
          <t>Current drawdown = (last CLOSE / highest CLOSE - 1) x 100. Not maximum drawdown.</t>
        </is>
      </c>
      <c r="B17" s="31" t="n"/>
      <c r="C17" s="31" t="n"/>
      <c r="D17" s="31" t="n"/>
      <c r="E17" s="34" t="n"/>
      <c r="F17" s="31" t="n"/>
      <c r="G17" s="31" t="n"/>
      <c r="H17" s="34" t="n"/>
      <c r="I17" s="31" t="n"/>
      <c r="J17" s="34" t="n"/>
      <c r="K17" s="34" t="n"/>
      <c r="L17" s="34" t="n"/>
    </row>
    <row r="18" ht="30" customHeight="1">
      <c r="A18" s="26" t="inlineStr">
        <is>
          <t>52 weeks: rolling 364 calendar days, excluding the left boundary. Full history coverage required.</t>
        </is>
      </c>
      <c r="B18" s="30" t="n"/>
      <c r="C18" s="30" t="n"/>
      <c r="D18" s="30" t="n"/>
      <c r="E18" s="33" t="n"/>
      <c r="F18" s="30" t="n"/>
      <c r="G18" s="30" t="n"/>
      <c r="H18" s="33" t="n"/>
      <c r="I18" s="30" t="n"/>
      <c r="J18" s="33" t="n"/>
      <c r="K18" s="33" t="n"/>
      <c r="L18" s="33" t="n"/>
    </row>
    <row r="19" ht="30" customHeight="1">
      <c r="A19" s="28" t="inlineStr">
        <is>
          <t>Available history: maximum close in the supplied CSV, not necessarily the all-time high.</t>
        </is>
      </c>
      <c r="B19" s="31" t="n"/>
      <c r="C19" s="31" t="n"/>
      <c r="D19" s="31" t="n"/>
      <c r="E19" s="34" t="n"/>
      <c r="F19" s="31" t="n"/>
      <c r="G19" s="31" t="n"/>
      <c r="H19" s="34" t="n"/>
      <c r="I19" s="31" t="n"/>
      <c r="J19" s="34" t="n"/>
      <c r="K19" s="34" t="n"/>
      <c r="L19" s="34" t="n"/>
    </row>
    <row r="20" ht="30" customHeight="1">
      <c r="A20" s="26" t="inlineStr">
        <is>
          <t>Cumulative thresholds, strictly more than 10/20/30/40/50%. Do not add the percentages.</t>
        </is>
      </c>
      <c r="B20" s="30" t="n"/>
      <c r="C20" s="30" t="n"/>
      <c r="D20" s="30" t="n"/>
      <c r="E20" s="33" t="n"/>
      <c r="F20" s="30" t="n"/>
      <c r="G20" s="30" t="n"/>
      <c r="H20" s="33" t="n"/>
      <c r="I20" s="30" t="n"/>
      <c r="J20" s="33" t="n"/>
      <c r="K20" s="33" t="n"/>
      <c r="L20" s="33" t="n"/>
    </row>
    <row r="21" ht="30" customHeight="1">
      <c r="A21" s="28" t="inlineStr">
        <is>
          <t>Weekly change uses only companies valid on both dates. Positive threshold change = deterioration.</t>
        </is>
      </c>
      <c r="B21" s="31" t="n"/>
      <c r="C21" s="31" t="n"/>
      <c r="D21" s="31" t="n"/>
      <c r="E21" s="34" t="n"/>
      <c r="F21" s="31" t="n"/>
      <c r="G21" s="31" t="n"/>
      <c r="H21" s="34" t="n"/>
      <c r="I21" s="31" t="n"/>
      <c r="J21" s="34" t="n"/>
      <c r="K21" s="34" t="n"/>
      <c r="L21" s="34" t="n"/>
    </row>
    <row r="22" ht="30" customHeight="1">
      <c r="A22" s="26" t="inlineStr">
        <is>
          <t>Median drawdowns are negative; a positive median change = improvement. Changes are percentage points.</t>
        </is>
      </c>
      <c r="B22" s="30" t="n"/>
      <c r="C22" s="30" t="n"/>
      <c r="D22" s="30" t="n"/>
      <c r="E22" s="33" t="n"/>
      <c r="F22" s="30" t="n"/>
      <c r="G22" s="30" t="n"/>
      <c r="H22" s="33" t="n"/>
      <c r="I22" s="30" t="n"/>
      <c r="J22" s="33" t="n"/>
      <c r="K22" s="33" t="n"/>
      <c r="L22" s="33" t="n"/>
    </row>
    <row r="23" ht="30" customHeight="1">
      <c r="A23" s="28" t="inlineStr">
        <is>
          <t>Equal company weights; current analyzed universe, excluding detected S&amp;P 500. Not historical membership.</t>
        </is>
      </c>
      <c r="B23" s="31" t="n"/>
      <c r="C23" s="31" t="n"/>
      <c r="D23" s="31" t="n"/>
      <c r="E23" s="34" t="n"/>
      <c r="F23" s="31" t="n"/>
      <c r="G23" s="31" t="n"/>
      <c r="H23" s="34" t="n"/>
      <c r="I23" s="31" t="n"/>
      <c r="J23" s="34" t="n"/>
      <c r="K23" s="34" t="n"/>
      <c r="L23" s="34" t="n"/>
    </row>
    <row r="24" ht="30" customHeight="1">
      <c r="A24" s="26" t="inlineStr">
        <is>
          <t>Stale prices beyond --max_end_delay_days are excluded. Blank percentages mean no valid observations.</t>
        </is>
      </c>
      <c r="B24" s="30" t="n"/>
      <c r="C24" s="30" t="n"/>
      <c r="D24" s="30" t="n"/>
      <c r="E24" s="33" t="n"/>
      <c r="F24" s="30" t="n"/>
      <c r="G24" s="30" t="n"/>
      <c r="H24" s="33" t="n"/>
      <c r="I24" s="30" t="n"/>
      <c r="J24" s="33" t="n"/>
      <c r="K24" s="33" t="n"/>
      <c r="L24" s="33" t="n"/>
    </row>
    <row r="25" ht="30" customHeight="1">
      <c r="A25" s="28" t="inlineStr">
        <is>
          <t>CLOSE is used as supplied. Split/consolidation adjustments and complete histories must come from the source.</t>
        </is>
      </c>
      <c r="B25" s="31" t="n"/>
      <c r="C25" s="31" t="n"/>
      <c r="D25" s="31" t="n"/>
      <c r="E25" s="34" t="n"/>
      <c r="F25" s="31" t="n"/>
      <c r="G25" s="31" t="n"/>
      <c r="H25" s="34" t="n"/>
      <c r="I25" s="31" t="n"/>
      <c r="J25" s="34" t="n"/>
      <c r="K25" s="34" t="n"/>
      <c r="L25" s="34" t="n"/>
    </row>
  </sheetData>
  <autoFilter ref="A1:L13"/>
  <mergeCells count="10">
    <mergeCell ref="A20:L20"/>
    <mergeCell ref="A24:L24"/>
    <mergeCell ref="A16:L16"/>
    <mergeCell ref="A25:L25"/>
    <mergeCell ref="A19:L19"/>
    <mergeCell ref="A23:L23"/>
    <mergeCell ref="A22:L22"/>
    <mergeCell ref="A17:L17"/>
    <mergeCell ref="A18:L18"/>
    <mergeCell ref="A21:L21"/>
  </mergeCells>
  <printOptions horizontalCentered="1"/>
  <pageMargins left="0.75" right="0.75" top="1" bottom="1" header="0.5" footer="0.5"/>
  <pageSetup orientation="landscape" paperSize="8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3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32" customWidth="1" min="2" max="2"/>
  </cols>
  <sheetData>
    <row r="1">
      <c r="A1" s="35" t="inlineStr">
        <is>
          <t>metric</t>
        </is>
      </c>
      <c r="B1" s="35" t="inlineStr">
        <is>
          <t>value</t>
        </is>
      </c>
    </row>
    <row r="2">
      <c r="A2" s="30" t="inlineStr">
        <is>
          <t>Versión del sistema</t>
        </is>
      </c>
      <c r="B2" s="30" t="inlineStr">
        <is>
          <t>2026.10.09-HISTORY-V2.4-TOP25-SOFT</t>
        </is>
      </c>
    </row>
    <row r="3">
      <c r="A3" s="31" t="inlineStr">
        <is>
          <t>Universo</t>
        </is>
      </c>
      <c r="B3" s="31" t="inlineStr">
        <is>
          <t>GDX-GDXJ</t>
        </is>
      </c>
    </row>
    <row r="4">
      <c r="A4" s="30" t="inlineStr">
        <is>
          <t>Periodo</t>
        </is>
      </c>
      <c r="B4" s="30" t="inlineStr">
        <is>
          <t>02/10/2026 - 09/10/2026</t>
        </is>
      </c>
    </row>
    <row r="5">
      <c r="A5" s="31" t="inlineStr">
        <is>
          <t>Compañías analizadas</t>
        </is>
      </c>
      <c r="B5" s="31" t="n">
        <v>150</v>
      </c>
    </row>
    <row r="6">
      <c r="A6" s="30" t="inlineStr">
        <is>
          <t>MA200 datos válidos actual</t>
        </is>
      </c>
      <c r="B6" s="30" t="n">
        <v>149</v>
      </c>
    </row>
    <row r="7">
      <c r="A7" s="31" t="inlineStr">
        <is>
          <t>Valores sobre MA200 actual</t>
        </is>
      </c>
      <c r="B7" s="31" t="n">
        <v>55</v>
      </c>
    </row>
    <row r="8">
      <c r="A8" s="30" t="inlineStr">
        <is>
          <t>Valores sobre MA200 actual_pct</t>
        </is>
      </c>
      <c r="B8" s="33" t="n">
        <v>36.91275167785235</v>
      </c>
    </row>
    <row r="9">
      <c r="A9" s="31" t="inlineStr">
        <is>
          <t>MA200 datos válidos hace 4 semanas</t>
        </is>
      </c>
      <c r="B9" s="31" t="n">
        <v>148</v>
      </c>
    </row>
    <row r="10">
      <c r="A10" s="30" t="inlineStr">
        <is>
          <t>Valores sobre MA200 hace 4 semanas</t>
        </is>
      </c>
      <c r="B10" s="30" t="n">
        <v>94</v>
      </c>
    </row>
    <row r="11">
      <c r="A11" s="31" t="inlineStr">
        <is>
          <t>Valores sobre MA200 hace 4 semanas_pct</t>
        </is>
      </c>
      <c r="B11" s="34" t="n">
        <v>63.51351351351351</v>
      </c>
    </row>
    <row r="12">
      <c r="A12" s="30" t="inlineStr">
        <is>
          <t>MA200 muestra común actual y 4 semanas</t>
        </is>
      </c>
      <c r="B12" s="30" t="n">
        <v>148</v>
      </c>
    </row>
    <row r="13">
      <c r="A13" s="31" t="inlineStr">
        <is>
          <t>Valores sobre MA200 actual muestra común</t>
        </is>
      </c>
      <c r="B13" s="31" t="n">
        <v>55</v>
      </c>
    </row>
    <row r="14">
      <c r="A14" s="30" t="inlineStr">
        <is>
          <t>Valores sobre MA200 hace 4 semanas muestra común</t>
        </is>
      </c>
      <c r="B14" s="30" t="n">
        <v>94</v>
      </c>
    </row>
    <row r="15">
      <c r="A15" s="31" t="inlineStr">
        <is>
          <t>Valores sobre MA200 actual muestra común_pct</t>
        </is>
      </c>
      <c r="B15" s="34" t="n">
        <v>37.16216216216216</v>
      </c>
    </row>
    <row r="16">
      <c r="A16" s="30" t="inlineStr">
        <is>
          <t>Valores sobre MA200 hace 4 semanas muestra común_pct</t>
        </is>
      </c>
      <c r="B16" s="33" t="n">
        <v>63.51351351351351</v>
      </c>
    </row>
    <row r="17">
      <c r="A17" s="31" t="inlineStr">
        <is>
          <t>Cambio amplitud MA200 4 semanas_pp</t>
        </is>
      </c>
      <c r="B17" s="34" t="n">
        <v>-26.35135135135135</v>
      </c>
    </row>
    <row r="18">
      <c r="A18" s="30" t="inlineStr">
        <is>
          <t>Subieron</t>
        </is>
      </c>
      <c r="B18" s="30" t="n">
        <v>76</v>
      </c>
    </row>
    <row r="19">
      <c r="A19" s="31" t="inlineStr">
        <is>
          <t>Subieron_pct</t>
        </is>
      </c>
      <c r="B19" s="34" t="n">
        <v>50.66666666666667</v>
      </c>
    </row>
    <row r="20">
      <c r="A20" s="30" t="inlineStr">
        <is>
          <t>Sin cambios</t>
        </is>
      </c>
      <c r="B20" s="30" t="n">
        <v>2</v>
      </c>
    </row>
    <row r="21">
      <c r="A21" s="31" t="inlineStr">
        <is>
          <t>Sin cambios_pct</t>
        </is>
      </c>
      <c r="B21" s="34" t="n">
        <v>1.333333333333333</v>
      </c>
    </row>
    <row r="22">
      <c r="A22" s="30" t="inlineStr">
        <is>
          <t>Bajaron</t>
        </is>
      </c>
      <c r="B22" s="30" t="n">
        <v>72</v>
      </c>
    </row>
    <row r="23">
      <c r="A23" s="31" t="inlineStr">
        <is>
          <t>Bajaron_pct</t>
        </is>
      </c>
      <c r="B23" s="34" t="n">
        <v>48</v>
      </c>
    </row>
    <row r="24">
      <c r="A24" s="30" t="inlineStr">
        <is>
          <t>Rentabilidad media_pct</t>
        </is>
      </c>
      <c r="B24" s="33" t="n">
        <v>-0.02004988220443067</v>
      </c>
    </row>
    <row r="25">
      <c r="A25" s="31" t="inlineStr">
        <is>
          <t>Rentabilidad mediana_pct</t>
        </is>
      </c>
      <c r="B25" s="34" t="n">
        <v>0.186411510616602</v>
      </c>
    </row>
    <row r="26">
      <c r="A26" s="30" t="inlineStr">
        <is>
          <t>Subieron 5_pct o más</t>
        </is>
      </c>
      <c r="B26" s="30" t="n">
        <v>13</v>
      </c>
    </row>
    <row r="27">
      <c r="A27" s="31" t="inlineStr">
        <is>
          <t>Bajaron 5_pct o más</t>
        </is>
      </c>
      <c r="B27" s="31" t="n">
        <v>15</v>
      </c>
    </row>
    <row r="28">
      <c r="A28" s="30" t="inlineStr">
        <is>
          <t>Subieron 10_pct o más</t>
        </is>
      </c>
      <c r="B28" s="30" t="n">
        <v>2</v>
      </c>
    </row>
    <row r="29">
      <c r="A29" s="31" t="inlineStr">
        <is>
          <t>Bajaron 10_pct o más</t>
        </is>
      </c>
      <c r="B29" s="31" t="n">
        <v>2</v>
      </c>
    </row>
    <row r="30">
      <c r="A30" s="30" t="inlineStr">
        <is>
          <t>Subieron 20_pct o más</t>
        </is>
      </c>
      <c r="B30" s="30" t="n">
        <v>0</v>
      </c>
    </row>
    <row r="31">
      <c r="A31" s="31" t="inlineStr">
        <is>
          <t>Bajaron 20_pct o más</t>
        </is>
      </c>
      <c r="B31" s="31" t="n">
        <v>0</v>
      </c>
    </row>
    <row r="32">
      <c r="A32" s="30" t="inlineStr">
        <is>
          <t>Top 25 media_pct</t>
        </is>
      </c>
      <c r="B32" s="33" t="n">
        <v>5.924473560502145</v>
      </c>
    </row>
    <row r="33">
      <c r="A33" s="31" t="inlineStr">
        <is>
          <t>Top 25 mediana_pct</t>
        </is>
      </c>
      <c r="B33" s="34" t="n">
        <v>5.128207044053168</v>
      </c>
    </row>
    <row r="34">
      <c r="A34" s="30" t="inlineStr">
        <is>
          <t>Bottom 25 media_pct</t>
        </is>
      </c>
      <c r="B34" s="33" t="n">
        <v>-6.467674416614891</v>
      </c>
    </row>
    <row r="35">
      <c r="A35" s="31" t="inlineStr">
        <is>
          <t>Bottom 25 mediana_pct</t>
        </is>
      </c>
      <c r="B35" s="34" t="n">
        <v>-6.01265987530859</v>
      </c>
    </row>
    <row r="36">
      <c r="A36" s="30" t="inlineStr">
        <is>
          <t>Cerraron en máximos del periodo</t>
        </is>
      </c>
      <c r="B36" s="30" t="n">
        <v>59</v>
      </c>
    </row>
    <row r="37" ht="42" customHeight="1">
      <c r="A37" s="28" t="inlineStr">
        <is>
          <t>DD 52 weeks | &gt;10% below high | valid_now</t>
        </is>
      </c>
      <c r="B37" s="31" t="n">
        <v>148</v>
      </c>
    </row>
    <row r="38" ht="42" customHeight="1">
      <c r="A38" s="26" t="inlineStr">
        <is>
          <t>DD 52 weeks | &gt;10% below high | count_now</t>
        </is>
      </c>
      <c r="B38" s="30" t="n">
        <v>139</v>
      </c>
    </row>
    <row r="39" ht="42" customHeight="1">
      <c r="A39" s="28" t="inlineStr">
        <is>
          <t>DD 52 weeks | &gt;10% below high | current_pct</t>
        </is>
      </c>
      <c r="B39" s="34" t="n">
        <v>93.91891891891892</v>
      </c>
    </row>
    <row r="40" ht="42" customHeight="1">
      <c r="A40" s="26" t="inlineStr">
        <is>
          <t>DD 52 weeks | &gt;10% below high | valid_1w_ago</t>
        </is>
      </c>
      <c r="B40" s="30" t="n">
        <v>148</v>
      </c>
    </row>
    <row r="41" ht="42" customHeight="1">
      <c r="A41" s="28" t="inlineStr">
        <is>
          <t>DD 52 weeks | &gt;10% below high | count_1w_ago</t>
        </is>
      </c>
      <c r="B41" s="31" t="n">
        <v>137</v>
      </c>
    </row>
    <row r="42" ht="42" customHeight="1">
      <c r="A42" s="26" t="inlineStr">
        <is>
          <t>DD 52 weeks | &gt;10% below high | previous_pct</t>
        </is>
      </c>
      <c r="B42" s="33" t="n">
        <v>92.56756756756756</v>
      </c>
    </row>
    <row r="43" ht="42" customHeight="1">
      <c r="A43" s="28" t="inlineStr">
        <is>
          <t>DD 52 weeks | &gt;10% below high | common_n</t>
        </is>
      </c>
      <c r="B43" s="31" t="n">
        <v>148</v>
      </c>
    </row>
    <row r="44" ht="42" customHeight="1">
      <c r="A44" s="26" t="inlineStr">
        <is>
          <t>DD 52 weeks | &gt;10% below high | common_current_pct</t>
        </is>
      </c>
      <c r="B44" s="33" t="n">
        <v>93.91891891891892</v>
      </c>
    </row>
    <row r="45" ht="42" customHeight="1">
      <c r="A45" s="28" t="inlineStr">
        <is>
          <t>DD 52 weeks | &gt;10% below high | common_previous_pct</t>
        </is>
      </c>
      <c r="B45" s="34" t="n">
        <v>92.56756756756756</v>
      </c>
    </row>
    <row r="46" ht="42" customHeight="1">
      <c r="A46" s="26" t="inlineStr">
        <is>
          <t>DD 52 weeks | &gt;10% below high | change_1w_pp</t>
        </is>
      </c>
      <c r="B46" s="33" t="n">
        <v>1.351351351351354</v>
      </c>
    </row>
    <row r="47" ht="42" customHeight="1">
      <c r="A47" s="28" t="inlineStr">
        <is>
          <t>DD 52 weeks | &gt;20% below high | valid_now</t>
        </is>
      </c>
      <c r="B47" s="31" t="n">
        <v>148</v>
      </c>
    </row>
    <row r="48" ht="42" customHeight="1">
      <c r="A48" s="26" t="inlineStr">
        <is>
          <t>DD 52 weeks | &gt;20% below high | count_now</t>
        </is>
      </c>
      <c r="B48" s="30" t="n">
        <v>105</v>
      </c>
    </row>
    <row r="49" ht="42" customHeight="1">
      <c r="A49" s="28" t="inlineStr">
        <is>
          <t>DD 52 weeks | &gt;20% below high | current_pct</t>
        </is>
      </c>
      <c r="B49" s="34" t="n">
        <v>70.94594594594594</v>
      </c>
    </row>
    <row r="50" ht="42" customHeight="1">
      <c r="A50" s="26" t="inlineStr">
        <is>
          <t>DD 52 weeks | &gt;20% below high | valid_1w_ago</t>
        </is>
      </c>
      <c r="B50" s="30" t="n">
        <v>148</v>
      </c>
    </row>
    <row r="51" ht="42" customHeight="1">
      <c r="A51" s="28" t="inlineStr">
        <is>
          <t>DD 52 weeks | &gt;20% below high | count_1w_ago</t>
        </is>
      </c>
      <c r="B51" s="31" t="n">
        <v>102</v>
      </c>
    </row>
    <row r="52" ht="42" customHeight="1">
      <c r="A52" s="26" t="inlineStr">
        <is>
          <t>DD 52 weeks | &gt;20% below high | previous_pct</t>
        </is>
      </c>
      <c r="B52" s="33" t="n">
        <v>68.91891891891892</v>
      </c>
    </row>
    <row r="53" ht="42" customHeight="1">
      <c r="A53" s="28" t="inlineStr">
        <is>
          <t>DD 52 weeks | &gt;20% below high | common_n</t>
        </is>
      </c>
      <c r="B53" s="31" t="n">
        <v>148</v>
      </c>
    </row>
    <row r="54" ht="42" customHeight="1">
      <c r="A54" s="26" t="inlineStr">
        <is>
          <t>DD 52 weeks | &gt;20% below high | common_current_pct</t>
        </is>
      </c>
      <c r="B54" s="33" t="n">
        <v>70.94594594594594</v>
      </c>
    </row>
    <row r="55" ht="42" customHeight="1">
      <c r="A55" s="28" t="inlineStr">
        <is>
          <t>DD 52 weeks | &gt;20% below high | common_previous_pct</t>
        </is>
      </c>
      <c r="B55" s="34" t="n">
        <v>68.91891891891892</v>
      </c>
    </row>
    <row r="56" ht="42" customHeight="1">
      <c r="A56" s="26" t="inlineStr">
        <is>
          <t>DD 52 weeks | &gt;20% below high | change_1w_pp</t>
        </is>
      </c>
      <c r="B56" s="33" t="n">
        <v>2.027027027027017</v>
      </c>
    </row>
    <row r="57" ht="42" customHeight="1">
      <c r="A57" s="28" t="inlineStr">
        <is>
          <t>DD 52 weeks | &gt;30% below high | valid_now</t>
        </is>
      </c>
      <c r="B57" s="31" t="n">
        <v>148</v>
      </c>
    </row>
    <row r="58" ht="42" customHeight="1">
      <c r="A58" s="26" t="inlineStr">
        <is>
          <t>DD 52 weeks | &gt;30% below high | count_now</t>
        </is>
      </c>
      <c r="B58" s="30" t="n">
        <v>63</v>
      </c>
    </row>
    <row r="59" ht="42" customHeight="1">
      <c r="A59" s="28" t="inlineStr">
        <is>
          <t>DD 52 weeks | &gt;30% below high | current_pct</t>
        </is>
      </c>
      <c r="B59" s="34" t="n">
        <v>42.56756756756756</v>
      </c>
    </row>
    <row r="60" ht="42" customHeight="1">
      <c r="A60" s="26" t="inlineStr">
        <is>
          <t>DD 52 weeks | &gt;30% below high | valid_1w_ago</t>
        </is>
      </c>
      <c r="B60" s="30" t="n">
        <v>148</v>
      </c>
    </row>
    <row r="61" ht="42" customHeight="1">
      <c r="A61" s="28" t="inlineStr">
        <is>
          <t>DD 52 weeks | &gt;30% below high | count_1w_ago</t>
        </is>
      </c>
      <c r="B61" s="31" t="n">
        <v>65</v>
      </c>
    </row>
    <row r="62" ht="42" customHeight="1">
      <c r="A62" s="26" t="inlineStr">
        <is>
          <t>DD 52 weeks | &gt;30% below high | previous_pct</t>
        </is>
      </c>
      <c r="B62" s="33" t="n">
        <v>43.91891891891892</v>
      </c>
    </row>
    <row r="63" ht="42" customHeight="1">
      <c r="A63" s="28" t="inlineStr">
        <is>
          <t>DD 52 weeks | &gt;30% below high | common_n</t>
        </is>
      </c>
      <c r="B63" s="31" t="n">
        <v>148</v>
      </c>
    </row>
    <row r="64" ht="42" customHeight="1">
      <c r="A64" s="26" t="inlineStr">
        <is>
          <t>DD 52 weeks | &gt;30% below high | common_current_pct</t>
        </is>
      </c>
      <c r="B64" s="33" t="n">
        <v>42.56756756756756</v>
      </c>
    </row>
    <row r="65" ht="42" customHeight="1">
      <c r="A65" s="28" t="inlineStr">
        <is>
          <t>DD 52 weeks | &gt;30% below high | common_previous_pct</t>
        </is>
      </c>
      <c r="B65" s="34" t="n">
        <v>43.91891891891892</v>
      </c>
    </row>
    <row r="66" ht="42" customHeight="1">
      <c r="A66" s="26" t="inlineStr">
        <is>
          <t>DD 52 weeks | &gt;30% below high | change_1w_pp</t>
        </is>
      </c>
      <c r="B66" s="33" t="n">
        <v>-1.351351351351354</v>
      </c>
    </row>
    <row r="67" ht="42" customHeight="1">
      <c r="A67" s="28" t="inlineStr">
        <is>
          <t>DD 52 weeks | &gt;40% below high | valid_now</t>
        </is>
      </c>
      <c r="B67" s="31" t="n">
        <v>148</v>
      </c>
    </row>
    <row r="68" ht="42" customHeight="1">
      <c r="A68" s="26" t="inlineStr">
        <is>
          <t>DD 52 weeks | &gt;40% below high | count_now</t>
        </is>
      </c>
      <c r="B68" s="30" t="n">
        <v>32</v>
      </c>
    </row>
    <row r="69" ht="42" customHeight="1">
      <c r="A69" s="28" t="inlineStr">
        <is>
          <t>DD 52 weeks | &gt;40% below high | current_pct</t>
        </is>
      </c>
      <c r="B69" s="34" t="n">
        <v>21.62162162162162</v>
      </c>
    </row>
    <row r="70" ht="42" customHeight="1">
      <c r="A70" s="26" t="inlineStr">
        <is>
          <t>DD 52 weeks | &gt;40% below high | valid_1w_ago</t>
        </is>
      </c>
      <c r="B70" s="30" t="n">
        <v>148</v>
      </c>
    </row>
    <row r="71" ht="42" customHeight="1">
      <c r="A71" s="28" t="inlineStr">
        <is>
          <t>DD 52 weeks | &gt;40% below high | count_1w_ago</t>
        </is>
      </c>
      <c r="B71" s="31" t="n">
        <v>33</v>
      </c>
    </row>
    <row r="72" ht="42" customHeight="1">
      <c r="A72" s="26" t="inlineStr">
        <is>
          <t>DD 52 weeks | &gt;40% below high | previous_pct</t>
        </is>
      </c>
      <c r="B72" s="33" t="n">
        <v>22.2972972972973</v>
      </c>
    </row>
    <row r="73" ht="42" customHeight="1">
      <c r="A73" s="28" t="inlineStr">
        <is>
          <t>DD 52 weeks | &gt;40% below high | common_n</t>
        </is>
      </c>
      <c r="B73" s="31" t="n">
        <v>148</v>
      </c>
    </row>
    <row r="74" ht="42" customHeight="1">
      <c r="A74" s="26" t="inlineStr">
        <is>
          <t>DD 52 weeks | &gt;40% below high | common_current_pct</t>
        </is>
      </c>
      <c r="B74" s="33" t="n">
        <v>21.62162162162162</v>
      </c>
    </row>
    <row r="75" ht="42" customHeight="1">
      <c r="A75" s="28" t="inlineStr">
        <is>
          <t>DD 52 weeks | &gt;40% below high | common_previous_pct</t>
        </is>
      </c>
      <c r="B75" s="34" t="n">
        <v>22.2972972972973</v>
      </c>
    </row>
    <row r="76" ht="42" customHeight="1">
      <c r="A76" s="26" t="inlineStr">
        <is>
          <t>DD 52 weeks | &gt;40% below high | change_1w_pp</t>
        </is>
      </c>
      <c r="B76" s="33" t="n">
        <v>-0.6756756756756772</v>
      </c>
    </row>
    <row r="77" ht="42" customHeight="1">
      <c r="A77" s="28" t="inlineStr">
        <is>
          <t>DD 52 weeks | &gt;50% below high | valid_now</t>
        </is>
      </c>
      <c r="B77" s="31" t="n">
        <v>148</v>
      </c>
    </row>
    <row r="78" ht="42" customHeight="1">
      <c r="A78" s="26" t="inlineStr">
        <is>
          <t>DD 52 weeks | &gt;50% below high | count_now</t>
        </is>
      </c>
      <c r="B78" s="30" t="n">
        <v>14</v>
      </c>
    </row>
    <row r="79" ht="42" customHeight="1">
      <c r="A79" s="28" t="inlineStr">
        <is>
          <t>DD 52 weeks | &gt;50% below high | current_pct</t>
        </is>
      </c>
      <c r="B79" s="34" t="n">
        <v>9.45945945945946</v>
      </c>
    </row>
    <row r="80" ht="42" customHeight="1">
      <c r="A80" s="26" t="inlineStr">
        <is>
          <t>DD 52 weeks | &gt;50% below high | valid_1w_ago</t>
        </is>
      </c>
      <c r="B80" s="30" t="n">
        <v>148</v>
      </c>
    </row>
    <row r="81" ht="42" customHeight="1">
      <c r="A81" s="28" t="inlineStr">
        <is>
          <t>DD 52 weeks | &gt;50% below high | count_1w_ago</t>
        </is>
      </c>
      <c r="B81" s="31" t="n">
        <v>14</v>
      </c>
    </row>
    <row r="82" ht="42" customHeight="1">
      <c r="A82" s="26" t="inlineStr">
        <is>
          <t>DD 52 weeks | &gt;50% below high | previous_pct</t>
        </is>
      </c>
      <c r="B82" s="33" t="n">
        <v>9.45945945945946</v>
      </c>
    </row>
    <row r="83" ht="42" customHeight="1">
      <c r="A83" s="28" t="inlineStr">
        <is>
          <t>DD 52 weeks | &gt;50% below high | common_n</t>
        </is>
      </c>
      <c r="B83" s="31" t="n">
        <v>148</v>
      </c>
    </row>
    <row r="84" ht="42" customHeight="1">
      <c r="A84" s="26" t="inlineStr">
        <is>
          <t>DD 52 weeks | &gt;50% below high | common_current_pct</t>
        </is>
      </c>
      <c r="B84" s="33" t="n">
        <v>9.45945945945946</v>
      </c>
    </row>
    <row r="85" ht="42" customHeight="1">
      <c r="A85" s="28" t="inlineStr">
        <is>
          <t>DD 52 weeks | &gt;50% below high | common_previous_pct</t>
        </is>
      </c>
      <c r="B85" s="34" t="n">
        <v>9.45945945945946</v>
      </c>
    </row>
    <row r="86" ht="42" customHeight="1">
      <c r="A86" s="26" t="inlineStr">
        <is>
          <t>DD 52 weeks | &gt;50% below high | change_1w_pp</t>
        </is>
      </c>
      <c r="B86" s="33" t="n">
        <v>0</v>
      </c>
    </row>
    <row r="87" ht="42" customHeight="1">
      <c r="A87" s="28" t="inlineStr">
        <is>
          <t>DD 52 weeks | Median drawdown | valid_now</t>
        </is>
      </c>
      <c r="B87" s="31" t="n">
        <v>148</v>
      </c>
    </row>
    <row r="88" ht="42" customHeight="1">
      <c r="A88" s="26" t="inlineStr">
        <is>
          <t>DD 52 weeks | Median drawdown | count_now</t>
        </is>
      </c>
      <c r="B88" s="30" t="inlineStr"/>
    </row>
    <row r="89" ht="42" customHeight="1">
      <c r="A89" s="28" t="inlineStr">
        <is>
          <t>DD 52 weeks | Median drawdown | current_pct</t>
        </is>
      </c>
      <c r="B89" s="34" t="n">
        <v>-26.22257839858473</v>
      </c>
    </row>
    <row r="90" ht="42" customHeight="1">
      <c r="A90" s="26" t="inlineStr">
        <is>
          <t>DD 52 weeks | Median drawdown | valid_1w_ago</t>
        </is>
      </c>
      <c r="B90" s="30" t="n">
        <v>148</v>
      </c>
    </row>
    <row r="91" ht="42" customHeight="1">
      <c r="A91" s="28" t="inlineStr">
        <is>
          <t>DD 52 weeks | Median drawdown | count_1w_ago</t>
        </is>
      </c>
      <c r="B91" s="31" t="inlineStr"/>
    </row>
    <row r="92" ht="42" customHeight="1">
      <c r="A92" s="26" t="inlineStr">
        <is>
          <t>DD 52 weeks | Median drawdown | previous_pct</t>
        </is>
      </c>
      <c r="B92" s="33" t="n">
        <v>-27.20153976974637</v>
      </c>
    </row>
    <row r="93" ht="42" customHeight="1">
      <c r="A93" s="28" t="inlineStr">
        <is>
          <t>DD 52 weeks | Median drawdown | common_n</t>
        </is>
      </c>
      <c r="B93" s="31" t="n">
        <v>148</v>
      </c>
    </row>
    <row r="94" ht="42" customHeight="1">
      <c r="A94" s="26" t="inlineStr">
        <is>
          <t>DD 52 weeks | Median drawdown | common_current_pct</t>
        </is>
      </c>
      <c r="B94" s="33" t="n">
        <v>-26.22257839858473</v>
      </c>
    </row>
    <row r="95" ht="42" customHeight="1">
      <c r="A95" s="28" t="inlineStr">
        <is>
          <t>DD 52 weeks | Median drawdown | common_previous_pct</t>
        </is>
      </c>
      <c r="B95" s="34" t="n">
        <v>-27.20153976974637</v>
      </c>
    </row>
    <row r="96" ht="42" customHeight="1">
      <c r="A96" s="26" t="inlineStr">
        <is>
          <t>DD 52 weeks | Median drawdown | change_1w_pp</t>
        </is>
      </c>
      <c r="B96" s="33" t="n">
        <v>0.9789613711616383</v>
      </c>
    </row>
    <row r="97" ht="42" customHeight="1">
      <c r="A97" s="28" t="inlineStr">
        <is>
          <t>DD Available history | &gt;10% below high | valid_now</t>
        </is>
      </c>
      <c r="B97" s="31" t="n">
        <v>150</v>
      </c>
    </row>
    <row r="98" ht="42" customHeight="1">
      <c r="A98" s="26" t="inlineStr">
        <is>
          <t>DD Available history | &gt;10% below high | count_now</t>
        </is>
      </c>
      <c r="B98" s="30" t="n">
        <v>144</v>
      </c>
    </row>
    <row r="99" ht="42" customHeight="1">
      <c r="A99" s="28" t="inlineStr">
        <is>
          <t>DD Available history | &gt;10% below high | current_pct</t>
        </is>
      </c>
      <c r="B99" s="34" t="n">
        <v>96</v>
      </c>
    </row>
    <row r="100" ht="42" customHeight="1">
      <c r="A100" s="26" t="inlineStr">
        <is>
          <t>DD Available history | &gt;10% below high | valid_1w_ago</t>
        </is>
      </c>
      <c r="B100" s="30" t="n">
        <v>150</v>
      </c>
    </row>
    <row r="101" ht="42" customHeight="1">
      <c r="A101" s="28" t="inlineStr">
        <is>
          <t>DD Available history | &gt;10% below high | count_1w_ago</t>
        </is>
      </c>
      <c r="B101" s="31" t="n">
        <v>145</v>
      </c>
    </row>
    <row r="102" ht="42" customHeight="1">
      <c r="A102" s="26" t="inlineStr">
        <is>
          <t>DD Available history | &gt;10% below high | previous_pct</t>
        </is>
      </c>
      <c r="B102" s="33" t="n">
        <v>96.66666666666667</v>
      </c>
    </row>
    <row r="103" ht="42" customHeight="1">
      <c r="A103" s="28" t="inlineStr">
        <is>
          <t>DD Available history | &gt;10% below high | common_n</t>
        </is>
      </c>
      <c r="B103" s="31" t="n">
        <v>150</v>
      </c>
    </row>
    <row r="104" ht="42" customHeight="1">
      <c r="A104" s="26" t="inlineStr">
        <is>
          <t>DD Available history | &gt;10% below high | common_current_pct</t>
        </is>
      </c>
      <c r="B104" s="33" t="n">
        <v>96</v>
      </c>
    </row>
    <row r="105" ht="42" customHeight="1">
      <c r="A105" s="28" t="inlineStr">
        <is>
          <t>DD Available history | &gt;10% below high | common_previous_pct</t>
        </is>
      </c>
      <c r="B105" s="34" t="n">
        <v>96.66666666666667</v>
      </c>
    </row>
    <row r="106" ht="42" customHeight="1">
      <c r="A106" s="26" t="inlineStr">
        <is>
          <t>DD Available history | &gt;10% below high | change_1w_pp</t>
        </is>
      </c>
      <c r="B106" s="33" t="n">
        <v>-0.6666666666666714</v>
      </c>
    </row>
    <row r="107" ht="42" customHeight="1">
      <c r="A107" s="28" t="inlineStr">
        <is>
          <t>DD Available history | &gt;20% below high | valid_now</t>
        </is>
      </c>
      <c r="B107" s="31" t="n">
        <v>150</v>
      </c>
    </row>
    <row r="108" ht="42" customHeight="1">
      <c r="A108" s="26" t="inlineStr">
        <is>
          <t>DD Available history | &gt;20% below high | count_now</t>
        </is>
      </c>
      <c r="B108" s="30" t="n">
        <v>123</v>
      </c>
    </row>
    <row r="109" ht="42" customHeight="1">
      <c r="A109" s="28" t="inlineStr">
        <is>
          <t>DD Available history | &gt;20% below high | current_pct</t>
        </is>
      </c>
      <c r="B109" s="34" t="n">
        <v>82</v>
      </c>
    </row>
    <row r="110" ht="42" customHeight="1">
      <c r="A110" s="26" t="inlineStr">
        <is>
          <t>DD Available history | &gt;20% below high | valid_1w_ago</t>
        </is>
      </c>
      <c r="B110" s="30" t="n">
        <v>150</v>
      </c>
    </row>
    <row r="111" ht="42" customHeight="1">
      <c r="A111" s="28" t="inlineStr">
        <is>
          <t>DD Available history | &gt;20% below high | count_1w_ago</t>
        </is>
      </c>
      <c r="B111" s="31" t="n">
        <v>122</v>
      </c>
    </row>
    <row r="112" ht="42" customHeight="1">
      <c r="A112" s="26" t="inlineStr">
        <is>
          <t>DD Available history | &gt;20% below high | previous_pct</t>
        </is>
      </c>
      <c r="B112" s="33" t="n">
        <v>81.33333333333333</v>
      </c>
    </row>
    <row r="113" ht="42" customHeight="1">
      <c r="A113" s="28" t="inlineStr">
        <is>
          <t>DD Available history | &gt;20% below high | common_n</t>
        </is>
      </c>
      <c r="B113" s="31" t="n">
        <v>150</v>
      </c>
    </row>
    <row r="114" ht="42" customHeight="1">
      <c r="A114" s="26" t="inlineStr">
        <is>
          <t>DD Available history | &gt;20% below high | common_current_pct</t>
        </is>
      </c>
      <c r="B114" s="33" t="n">
        <v>82</v>
      </c>
    </row>
    <row r="115" ht="42" customHeight="1">
      <c r="A115" s="28" t="inlineStr">
        <is>
          <t>DD Available history | &gt;20% below high | common_previous_pct</t>
        </is>
      </c>
      <c r="B115" s="34" t="n">
        <v>81.33333333333333</v>
      </c>
    </row>
    <row r="116" ht="42" customHeight="1">
      <c r="A116" s="26" t="inlineStr">
        <is>
          <t>DD Available history | &gt;20% below high | change_1w_pp</t>
        </is>
      </c>
      <c r="B116" s="33" t="n">
        <v>0.6666666666666714</v>
      </c>
    </row>
    <row r="117" ht="42" customHeight="1">
      <c r="A117" s="28" t="inlineStr">
        <is>
          <t>DD Available history | &gt;30% below high | valid_now</t>
        </is>
      </c>
      <c r="B117" s="31" t="n">
        <v>150</v>
      </c>
    </row>
    <row r="118" ht="42" customHeight="1">
      <c r="A118" s="26" t="inlineStr">
        <is>
          <t>DD Available history | &gt;30% below high | count_now</t>
        </is>
      </c>
      <c r="B118" s="30" t="n">
        <v>97</v>
      </c>
    </row>
    <row r="119" ht="42" customHeight="1">
      <c r="A119" s="28" t="inlineStr">
        <is>
          <t>DD Available history | &gt;30% below high | current_pct</t>
        </is>
      </c>
      <c r="B119" s="34" t="n">
        <v>64.66666666666666</v>
      </c>
    </row>
    <row r="120" ht="42" customHeight="1">
      <c r="A120" s="26" t="inlineStr">
        <is>
          <t>DD Available history | &gt;30% below high | valid_1w_ago</t>
        </is>
      </c>
      <c r="B120" s="30" t="n">
        <v>150</v>
      </c>
    </row>
    <row r="121" ht="42" customHeight="1">
      <c r="A121" s="28" t="inlineStr">
        <is>
          <t>DD Available history | &gt;30% below high | count_1w_ago</t>
        </is>
      </c>
      <c r="B121" s="31" t="n">
        <v>96</v>
      </c>
    </row>
    <row r="122" ht="42" customHeight="1">
      <c r="A122" s="26" t="inlineStr">
        <is>
          <t>DD Available history | &gt;30% below high | previous_pct</t>
        </is>
      </c>
      <c r="B122" s="33" t="n">
        <v>64</v>
      </c>
    </row>
    <row r="123" ht="42" customHeight="1">
      <c r="A123" s="28" t="inlineStr">
        <is>
          <t>DD Available history | &gt;30% below high | common_n</t>
        </is>
      </c>
      <c r="B123" s="31" t="n">
        <v>150</v>
      </c>
    </row>
    <row r="124" ht="42" customHeight="1">
      <c r="A124" s="26" t="inlineStr">
        <is>
          <t>DD Available history | &gt;30% below high | common_current_pct</t>
        </is>
      </c>
      <c r="B124" s="33" t="n">
        <v>64.66666666666666</v>
      </c>
    </row>
    <row r="125" ht="42" customHeight="1">
      <c r="A125" s="28" t="inlineStr">
        <is>
          <t>DD Available history | &gt;30% below high | common_previous_pct</t>
        </is>
      </c>
      <c r="B125" s="34" t="n">
        <v>64</v>
      </c>
    </row>
    <row r="126" ht="42" customHeight="1">
      <c r="A126" s="26" t="inlineStr">
        <is>
          <t>DD Available history | &gt;30% below high | change_1w_pp</t>
        </is>
      </c>
      <c r="B126" s="33" t="n">
        <v>0.6666666666666572</v>
      </c>
    </row>
    <row r="127" ht="42" customHeight="1">
      <c r="A127" s="28" t="inlineStr">
        <is>
          <t>DD Available history | &gt;40% below high | valid_now</t>
        </is>
      </c>
      <c r="B127" s="31" t="n">
        <v>150</v>
      </c>
    </row>
    <row r="128" ht="42" customHeight="1">
      <c r="A128" s="26" t="inlineStr">
        <is>
          <t>DD Available history | &gt;40% below high | count_now</t>
        </is>
      </c>
      <c r="B128" s="30" t="n">
        <v>79</v>
      </c>
    </row>
    <row r="129" ht="42" customHeight="1">
      <c r="A129" s="28" t="inlineStr">
        <is>
          <t>DD Available history | &gt;40% below high | current_pct</t>
        </is>
      </c>
      <c r="B129" s="34" t="n">
        <v>52.66666666666666</v>
      </c>
    </row>
    <row r="130" ht="42" customHeight="1">
      <c r="A130" s="26" t="inlineStr">
        <is>
          <t>DD Available history | &gt;40% below high | valid_1w_ago</t>
        </is>
      </c>
      <c r="B130" s="30" t="n">
        <v>150</v>
      </c>
    </row>
    <row r="131" ht="42" customHeight="1">
      <c r="A131" s="28" t="inlineStr">
        <is>
          <t>DD Available history | &gt;40% below high | count_1w_ago</t>
        </is>
      </c>
      <c r="B131" s="31" t="n">
        <v>77</v>
      </c>
    </row>
    <row r="132" ht="42" customHeight="1">
      <c r="A132" s="26" t="inlineStr">
        <is>
          <t>DD Available history | &gt;40% below high | previous_pct</t>
        </is>
      </c>
      <c r="B132" s="33" t="n">
        <v>51.33333333333333</v>
      </c>
    </row>
    <row r="133" ht="42" customHeight="1">
      <c r="A133" s="28" t="inlineStr">
        <is>
          <t>DD Available history | &gt;40% below high | common_n</t>
        </is>
      </c>
      <c r="B133" s="31" t="n">
        <v>150</v>
      </c>
    </row>
    <row r="134" ht="42" customHeight="1">
      <c r="A134" s="26" t="inlineStr">
        <is>
          <t>DD Available history | &gt;40% below high | common_current_pct</t>
        </is>
      </c>
      <c r="B134" s="33" t="n">
        <v>52.66666666666666</v>
      </c>
    </row>
    <row r="135" ht="42" customHeight="1">
      <c r="A135" s="28" t="inlineStr">
        <is>
          <t>DD Available history | &gt;40% below high | common_previous_pct</t>
        </is>
      </c>
      <c r="B135" s="34" t="n">
        <v>51.33333333333333</v>
      </c>
    </row>
    <row r="136" ht="42" customHeight="1">
      <c r="A136" s="26" t="inlineStr">
        <is>
          <t>DD Available history | &gt;40% below high | change_1w_pp</t>
        </is>
      </c>
      <c r="B136" s="33" t="n">
        <v>1.333333333333336</v>
      </c>
    </row>
    <row r="137" ht="42" customHeight="1">
      <c r="A137" s="28" t="inlineStr">
        <is>
          <t>DD Available history | &gt;50% below high | valid_now</t>
        </is>
      </c>
      <c r="B137" s="31" t="n">
        <v>150</v>
      </c>
    </row>
    <row r="138" ht="42" customHeight="1">
      <c r="A138" s="26" t="inlineStr">
        <is>
          <t>DD Available history | &gt;50% below high | count_now</t>
        </is>
      </c>
      <c r="B138" s="30" t="n">
        <v>61</v>
      </c>
    </row>
    <row r="139" ht="42" customHeight="1">
      <c r="A139" s="28" t="inlineStr">
        <is>
          <t>DD Available history | &gt;50% below high | current_pct</t>
        </is>
      </c>
      <c r="B139" s="34" t="n">
        <v>40.66666666666666</v>
      </c>
    </row>
    <row r="140" ht="42" customHeight="1">
      <c r="A140" s="26" t="inlineStr">
        <is>
          <t>DD Available history | &gt;50% below high | valid_1w_ago</t>
        </is>
      </c>
      <c r="B140" s="30" t="n">
        <v>150</v>
      </c>
    </row>
    <row r="141" ht="42" customHeight="1">
      <c r="A141" s="28" t="inlineStr">
        <is>
          <t>DD Available history | &gt;50% below high | count_1w_ago</t>
        </is>
      </c>
      <c r="B141" s="31" t="n">
        <v>60</v>
      </c>
    </row>
    <row r="142" ht="42" customHeight="1">
      <c r="A142" s="26" t="inlineStr">
        <is>
          <t>DD Available history | &gt;50% below high | previous_pct</t>
        </is>
      </c>
      <c r="B142" s="33" t="n">
        <v>40</v>
      </c>
    </row>
    <row r="143" ht="42" customHeight="1">
      <c r="A143" s="28" t="inlineStr">
        <is>
          <t>DD Available history | &gt;50% below high | common_n</t>
        </is>
      </c>
      <c r="B143" s="31" t="n">
        <v>150</v>
      </c>
    </row>
    <row r="144" ht="42" customHeight="1">
      <c r="A144" s="26" t="inlineStr">
        <is>
          <t>DD Available history | &gt;50% below high | common_current_pct</t>
        </is>
      </c>
      <c r="B144" s="33" t="n">
        <v>40.66666666666666</v>
      </c>
    </row>
    <row r="145" ht="42" customHeight="1">
      <c r="A145" s="28" t="inlineStr">
        <is>
          <t>DD Available history | &gt;50% below high | common_previous_pct</t>
        </is>
      </c>
      <c r="B145" s="34" t="n">
        <v>40</v>
      </c>
    </row>
    <row r="146" ht="42" customHeight="1">
      <c r="A146" s="26" t="inlineStr">
        <is>
          <t>DD Available history | &gt;50% below high | change_1w_pp</t>
        </is>
      </c>
      <c r="B146" s="33" t="n">
        <v>0.6666666666666643</v>
      </c>
    </row>
    <row r="147" ht="42" customHeight="1">
      <c r="A147" s="28" t="inlineStr">
        <is>
          <t>DD Available history | Median drawdown | valid_now</t>
        </is>
      </c>
      <c r="B147" s="31" t="n">
        <v>150</v>
      </c>
    </row>
    <row r="148" ht="42" customHeight="1">
      <c r="A148" s="26" t="inlineStr">
        <is>
          <t>DD Available history | Median drawdown | count_now</t>
        </is>
      </c>
      <c r="B148" s="30" t="inlineStr"/>
    </row>
    <row r="149" ht="42" customHeight="1">
      <c r="A149" s="28" t="inlineStr">
        <is>
          <t>DD Available history | Median drawdown | current_pct</t>
        </is>
      </c>
      <c r="B149" s="34" t="n">
        <v>-41.91656612265469</v>
      </c>
    </row>
    <row r="150" ht="42" customHeight="1">
      <c r="A150" s="26" t="inlineStr">
        <is>
          <t>DD Available history | Median drawdown | valid_1w_ago</t>
        </is>
      </c>
      <c r="B150" s="30" t="n">
        <v>150</v>
      </c>
    </row>
    <row r="151" ht="42" customHeight="1">
      <c r="A151" s="28" t="inlineStr">
        <is>
          <t>DD Available history | Median drawdown | count_1w_ago</t>
        </is>
      </c>
      <c r="B151" s="31" t="inlineStr"/>
    </row>
    <row r="152" ht="42" customHeight="1">
      <c r="A152" s="26" t="inlineStr">
        <is>
          <t>DD Available history | Median drawdown | previous_pct</t>
        </is>
      </c>
      <c r="B152" s="33" t="n">
        <v>-40.79139064775534</v>
      </c>
    </row>
    <row r="153" ht="42" customHeight="1">
      <c r="A153" s="28" t="inlineStr">
        <is>
          <t>DD Available history | Median drawdown | common_n</t>
        </is>
      </c>
      <c r="B153" s="31" t="n">
        <v>150</v>
      </c>
    </row>
    <row r="154" ht="42" customHeight="1">
      <c r="A154" s="26" t="inlineStr">
        <is>
          <t>DD Available history | Median drawdown | common_current_pct</t>
        </is>
      </c>
      <c r="B154" s="33" t="n">
        <v>-41.91656612265469</v>
      </c>
    </row>
    <row r="155" ht="42" customHeight="1">
      <c r="A155" s="28" t="inlineStr">
        <is>
          <t>DD Available history | Median drawdown | common_previous_pct</t>
        </is>
      </c>
      <c r="B155" s="34" t="n">
        <v>-40.79139064775534</v>
      </c>
    </row>
    <row r="156" ht="42" customHeight="1">
      <c r="A156" s="26" t="inlineStr">
        <is>
          <t>DD Available history | Median drawdown | change_1w_pp</t>
        </is>
      </c>
      <c r="B156" s="33" t="n">
        <v>-1.125175474899351</v>
      </c>
    </row>
    <row r="157" ht="42" customHeight="1">
      <c r="A157" s="28" t="inlineStr">
        <is>
          <t>Volume | Median relative volume (5 / prior 60 sessions) | valid_now</t>
        </is>
      </c>
      <c r="B157" s="31" t="n">
        <v>150</v>
      </c>
    </row>
    <row r="158" ht="42" customHeight="1">
      <c r="A158" s="26" t="inlineStr">
        <is>
          <t>Volume | Median relative volume (5 / prior 60 sessions) | count_now</t>
        </is>
      </c>
      <c r="B158" s="30" t="inlineStr"/>
    </row>
    <row r="159" ht="42" customHeight="1">
      <c r="A159" s="28" t="inlineStr">
        <is>
          <t>Volume | Median relative volume (5 / prior 60 sessions) | current</t>
        </is>
      </c>
      <c r="B159" s="31" t="n">
        <v>0.7719105921435523</v>
      </c>
    </row>
    <row r="160" ht="42" customHeight="1">
      <c r="A160" s="26" t="inlineStr">
        <is>
          <t>Volume | Median relative volume (5 / prior 60 sessions) | valid_1w_ago</t>
        </is>
      </c>
      <c r="B160" s="30" t="n">
        <v>150</v>
      </c>
    </row>
    <row r="161" ht="42" customHeight="1">
      <c r="A161" s="28" t="inlineStr">
        <is>
          <t>Volume | Median relative volume (5 / prior 60 sessions) | previous</t>
        </is>
      </c>
      <c r="B161" s="31" t="n">
        <v>0.8432596714168146</v>
      </c>
    </row>
    <row r="162" ht="42" customHeight="1">
      <c r="A162" s="26" t="inlineStr">
        <is>
          <t>Volume | Median relative volume (5 / prior 60 sessions) | common_n</t>
        </is>
      </c>
      <c r="B162" s="30" t="n">
        <v>150</v>
      </c>
    </row>
    <row r="163" ht="42" customHeight="1">
      <c r="A163" s="28" t="inlineStr">
        <is>
          <t>Volume | Median relative volume (5 / prior 60 sessions) | change_1w</t>
        </is>
      </c>
      <c r="B163" s="31" t="n">
        <v>-0.07134907927326228</v>
      </c>
    </row>
    <row r="164" ht="42" customHeight="1">
      <c r="A164" s="26" t="inlineStr">
        <is>
          <t>Volume | Stocks with relative volume &gt;=1.5x | valid_now</t>
        </is>
      </c>
      <c r="B164" s="30" t="n">
        <v>150</v>
      </c>
    </row>
    <row r="165" ht="42" customHeight="1">
      <c r="A165" s="28" t="inlineStr">
        <is>
          <t>Volume | Stocks with relative volume &gt;=1.5x | count_now</t>
        </is>
      </c>
      <c r="B165" s="31" t="n">
        <v>5</v>
      </c>
    </row>
    <row r="166" ht="42" customHeight="1">
      <c r="A166" s="26" t="inlineStr">
        <is>
          <t>Volume | Stocks with relative volume &gt;=1.5x | current</t>
        </is>
      </c>
      <c r="B166" s="30" t="n">
        <v>3.333333333333333</v>
      </c>
    </row>
    <row r="167" ht="42" customHeight="1">
      <c r="A167" s="28" t="inlineStr">
        <is>
          <t>Volume | Stocks with relative volume &gt;=1.5x | valid_1w_ago</t>
        </is>
      </c>
      <c r="B167" s="31" t="n">
        <v>150</v>
      </c>
    </row>
    <row r="168" ht="42" customHeight="1">
      <c r="A168" s="26" t="inlineStr">
        <is>
          <t>Volume | Stocks with relative volume &gt;=1.5x | previous</t>
        </is>
      </c>
      <c r="B168" s="30" t="n">
        <v>4</v>
      </c>
    </row>
    <row r="169" ht="42" customHeight="1">
      <c r="A169" s="28" t="inlineStr">
        <is>
          <t>Volume | Stocks with relative volume &gt;=1.5x | common_n</t>
        </is>
      </c>
      <c r="B169" s="31" t="n">
        <v>150</v>
      </c>
    </row>
    <row r="170" ht="42" customHeight="1">
      <c r="A170" s="26" t="inlineStr">
        <is>
          <t>Volume | Stocks with relative volume &gt;=1.5x | change_1w</t>
        </is>
      </c>
      <c r="B170" s="30" t="n">
        <v>-0.6666666666666665</v>
      </c>
    </row>
    <row r="171" ht="42" customHeight="1">
      <c r="A171" s="28" t="inlineStr">
        <is>
          <t>Volume | Rising in 5 sessions with relative volume &gt;=1.5x | valid_now</t>
        </is>
      </c>
      <c r="B171" s="31" t="n">
        <v>150</v>
      </c>
    </row>
    <row r="172" ht="42" customHeight="1">
      <c r="A172" s="26" t="inlineStr">
        <is>
          <t>Volume | Rising in 5 sessions with relative volume &gt;=1.5x | count_now</t>
        </is>
      </c>
      <c r="B172" s="30" t="n">
        <v>1</v>
      </c>
    </row>
    <row r="173" ht="42" customHeight="1">
      <c r="A173" s="28" t="inlineStr">
        <is>
          <t>Volume | Rising in 5 sessions with relative volume &gt;=1.5x | current</t>
        </is>
      </c>
      <c r="B173" s="31" t="n">
        <v>0.6666666666666667</v>
      </c>
    </row>
    <row r="174" ht="42" customHeight="1">
      <c r="A174" s="26" t="inlineStr">
        <is>
          <t>Volume | Rising in 5 sessions with relative volume &gt;=1.5x | valid_1w_ago</t>
        </is>
      </c>
      <c r="B174" s="30" t="n">
        <v>150</v>
      </c>
    </row>
    <row r="175" ht="42" customHeight="1">
      <c r="A175" s="28" t="inlineStr">
        <is>
          <t>Volume | Rising in 5 sessions with relative volume &gt;=1.5x | previous</t>
        </is>
      </c>
      <c r="B175" s="31" t="n">
        <v>1.333333333333333</v>
      </c>
    </row>
    <row r="176" ht="42" customHeight="1">
      <c r="A176" s="26" t="inlineStr">
        <is>
          <t>Volume | Rising in 5 sessions with relative volume &gt;=1.5x | common_n</t>
        </is>
      </c>
      <c r="B176" s="30" t="n">
        <v>150</v>
      </c>
    </row>
    <row r="177" ht="42" customHeight="1">
      <c r="A177" s="28" t="inlineStr">
        <is>
          <t>Volume | Rising in 5 sessions with relative volume &gt;=1.5x | change_1w</t>
        </is>
      </c>
      <c r="B177" s="31" t="n">
        <v>-0.6666666666666667</v>
      </c>
    </row>
    <row r="178" ht="42" customHeight="1">
      <c r="A178" s="26" t="inlineStr">
        <is>
          <t>Volume | Falling in 5 sessions with relative volume &gt;=1.5x | valid_now</t>
        </is>
      </c>
      <c r="B178" s="30" t="n">
        <v>150</v>
      </c>
    </row>
    <row r="179" ht="42" customHeight="1">
      <c r="A179" s="28" t="inlineStr">
        <is>
          <t>Volume | Falling in 5 sessions with relative volume &gt;=1.5x | count_now</t>
        </is>
      </c>
      <c r="B179" s="31" t="n">
        <v>4</v>
      </c>
    </row>
    <row r="180" ht="42" customHeight="1">
      <c r="A180" s="26" t="inlineStr">
        <is>
          <t>Volume | Falling in 5 sessions with relative volume &gt;=1.5x | current</t>
        </is>
      </c>
      <c r="B180" s="30" t="n">
        <v>2.666666666666667</v>
      </c>
    </row>
    <row r="181" ht="42" customHeight="1">
      <c r="A181" s="28" t="inlineStr">
        <is>
          <t>Volume | Falling in 5 sessions with relative volume &gt;=1.5x | valid_1w_ago</t>
        </is>
      </c>
      <c r="B181" s="31" t="n">
        <v>150</v>
      </c>
    </row>
    <row r="182" ht="42" customHeight="1">
      <c r="A182" s="26" t="inlineStr">
        <is>
          <t>Volume | Falling in 5 sessions with relative volume &gt;=1.5x | previous</t>
        </is>
      </c>
      <c r="B182" s="30" t="n">
        <v>2.666666666666667</v>
      </c>
    </row>
    <row r="183" ht="42" customHeight="1">
      <c r="A183" s="28" t="inlineStr">
        <is>
          <t>Volume | Falling in 5 sessions with relative volume &gt;=1.5x | common_n</t>
        </is>
      </c>
      <c r="B183" s="31" t="n">
        <v>150</v>
      </c>
    </row>
    <row r="184" ht="42" customHeight="1">
      <c r="A184" s="26" t="inlineStr">
        <is>
          <t>Volume | Falling in 5 sessions with relative volume &gt;=1.5x | change_1w</t>
        </is>
      </c>
      <c r="B184" s="30" t="n">
        <v>0</v>
      </c>
    </row>
    <row r="185" ht="42" customHeight="1">
      <c r="A185" s="28" t="inlineStr">
        <is>
          <t>Volume | Median signed volume balance (20 sessions) | valid_now</t>
        </is>
      </c>
      <c r="B185" s="31" t="n">
        <v>150</v>
      </c>
    </row>
    <row r="186" ht="42" customHeight="1">
      <c r="A186" s="26" t="inlineStr">
        <is>
          <t>Volume | Median signed volume balance (20 sessions) | count_now</t>
        </is>
      </c>
      <c r="B186" s="30" t="inlineStr"/>
    </row>
    <row r="187" ht="42" customHeight="1">
      <c r="A187" s="28" t="inlineStr">
        <is>
          <t>Volume | Median signed volume balance (20 sessions) | current</t>
        </is>
      </c>
      <c r="B187" s="31" t="n">
        <v>-9.518790563227249</v>
      </c>
    </row>
    <row r="188" ht="42" customHeight="1">
      <c r="A188" s="26" t="inlineStr">
        <is>
          <t>Volume | Median signed volume balance (20 sessions) | valid_1w_ago</t>
        </is>
      </c>
      <c r="B188" s="30" t="n">
        <v>150</v>
      </c>
    </row>
    <row r="189" ht="42" customHeight="1">
      <c r="A189" s="28" t="inlineStr">
        <is>
          <t>Volume | Median signed volume balance (20 sessions) | previous</t>
        </is>
      </c>
      <c r="B189" s="31" t="n">
        <v>-15.91246654329557</v>
      </c>
    </row>
    <row r="190" ht="42" customHeight="1">
      <c r="A190" s="26" t="inlineStr">
        <is>
          <t>Volume | Median signed volume balance (20 sessions) | common_n</t>
        </is>
      </c>
      <c r="B190" s="30" t="n">
        <v>150</v>
      </c>
    </row>
    <row r="191" ht="42" customHeight="1">
      <c r="A191" s="28" t="inlineStr">
        <is>
          <t>Volume | Median signed volume balance (20 sessions) | change_1w</t>
        </is>
      </c>
      <c r="B191" s="31" t="n">
        <v>6.393675980068316</v>
      </c>
    </row>
    <row r="192" ht="42" customHeight="1">
      <c r="A192" s="26" t="inlineStr">
        <is>
          <t>Volume | Stocks with positive signed volume balance | valid_now</t>
        </is>
      </c>
      <c r="B192" s="30" t="n">
        <v>150</v>
      </c>
    </row>
    <row r="193" ht="42" customHeight="1">
      <c r="A193" s="28" t="inlineStr">
        <is>
          <t>Volume | Stocks with positive signed volume balance | count_now</t>
        </is>
      </c>
      <c r="B193" s="31" t="n">
        <v>58</v>
      </c>
    </row>
    <row r="194" ht="42" customHeight="1">
      <c r="A194" s="26" t="inlineStr">
        <is>
          <t>Volume | Stocks with positive signed volume balance | current</t>
        </is>
      </c>
      <c r="B194" s="30" t="n">
        <v>38.66666666666666</v>
      </c>
    </row>
    <row r="195" ht="42" customHeight="1">
      <c r="A195" s="28" t="inlineStr">
        <is>
          <t>Volume | Stocks with positive signed volume balance | valid_1w_ago</t>
        </is>
      </c>
      <c r="B195" s="31" t="n">
        <v>150</v>
      </c>
    </row>
    <row r="196" ht="42" customHeight="1">
      <c r="A196" s="26" t="inlineStr">
        <is>
          <t>Volume | Stocks with positive signed volume balance | previous</t>
        </is>
      </c>
      <c r="B196" s="30" t="n">
        <v>30</v>
      </c>
    </row>
    <row r="197" ht="42" customHeight="1">
      <c r="A197" s="28" t="inlineStr">
        <is>
          <t>Volume | Stocks with positive signed volume balance | common_n</t>
        </is>
      </c>
      <c r="B197" s="31" t="n">
        <v>150</v>
      </c>
    </row>
    <row r="198" ht="42" customHeight="1">
      <c r="A198" s="26" t="inlineStr">
        <is>
          <t>Volume | Stocks with positive signed volume balance | change_1w</t>
        </is>
      </c>
      <c r="B198" s="30" t="n">
        <v>8.666666666666664</v>
      </c>
    </row>
    <row r="199" ht="42" customHeight="1">
      <c r="A199" s="28" t="inlineStr">
        <is>
          <t>Volume | DD &gt;30%, rising in 5 sessions, relative volume &gt;=1.5x | valid_now</t>
        </is>
      </c>
      <c r="B199" s="31" t="n">
        <v>63</v>
      </c>
    </row>
    <row r="200" ht="42" customHeight="1">
      <c r="A200" s="26" t="inlineStr">
        <is>
          <t>Volume | DD &gt;30%, rising in 5 sessions, relative volume &gt;=1.5x | count_now</t>
        </is>
      </c>
      <c r="B200" s="30" t="n">
        <v>0</v>
      </c>
    </row>
    <row r="201" ht="42" customHeight="1">
      <c r="A201" s="28" t="inlineStr">
        <is>
          <t>Volume | DD &gt;30%, rising in 5 sessions, relative volume &gt;=1.5x | current</t>
        </is>
      </c>
      <c r="B201" s="31" t="n">
        <v>0</v>
      </c>
    </row>
    <row r="202" ht="42" customHeight="1">
      <c r="A202" s="26" t="inlineStr">
        <is>
          <t>Volume | DD &gt;30%, rising in 5 sessions, relative volume &gt;=1.5x | valid_1w_ago</t>
        </is>
      </c>
      <c r="B202" s="30" t="n">
        <v>65</v>
      </c>
    </row>
    <row r="203" ht="42" customHeight="1">
      <c r="A203" s="28" t="inlineStr">
        <is>
          <t>Volume | DD &gt;30%, rising in 5 sessions, relative volume &gt;=1.5x | previous</t>
        </is>
      </c>
      <c r="B203" s="31" t="n">
        <v>0</v>
      </c>
    </row>
    <row r="204" ht="42" customHeight="1">
      <c r="A204" s="26" t="inlineStr">
        <is>
          <t>Volume | DD &gt;30%, rising in 5 sessions, relative volume &gt;=1.5x | common_n</t>
        </is>
      </c>
      <c r="B204" s="30" t="n">
        <v>62</v>
      </c>
    </row>
    <row r="205" ht="42" customHeight="1">
      <c r="A205" s="28" t="inlineStr">
        <is>
          <t>Volume | DD &gt;30%, rising in 5 sessions, relative volume &gt;=1.5x | change_1w</t>
        </is>
      </c>
      <c r="B205" s="31" t="n">
        <v>0</v>
      </c>
    </row>
    <row r="206" ht="42" customHeight="1">
      <c r="A206" s="26" t="inlineStr">
        <is>
          <t>Volume | DD &gt;30%, falling in 5 sessions, relative volume &gt;=1.5x | valid_now</t>
        </is>
      </c>
      <c r="B206" s="30" t="n">
        <v>63</v>
      </c>
    </row>
    <row r="207" ht="42" customHeight="1">
      <c r="A207" s="28" t="inlineStr">
        <is>
          <t>Volume | DD &gt;30%, falling in 5 sessions, relative volume &gt;=1.5x | count_now</t>
        </is>
      </c>
      <c r="B207" s="31" t="n">
        <v>2</v>
      </c>
    </row>
    <row r="208" ht="42" customHeight="1">
      <c r="A208" s="26" t="inlineStr">
        <is>
          <t>Volume | DD &gt;30%, falling in 5 sessions, relative volume &gt;=1.5x | current</t>
        </is>
      </c>
      <c r="B208" s="30" t="n">
        <v>3.174603174603174</v>
      </c>
    </row>
    <row r="209" ht="42" customHeight="1">
      <c r="A209" s="28" t="inlineStr">
        <is>
          <t>Volume | DD &gt;30%, falling in 5 sessions, relative volume &gt;=1.5x | valid_1w_ago</t>
        </is>
      </c>
      <c r="B209" s="31" t="n">
        <v>65</v>
      </c>
    </row>
    <row r="210" ht="42" customHeight="1">
      <c r="A210" s="26" t="inlineStr">
        <is>
          <t>Volume | DD &gt;30%, falling in 5 sessions, relative volume &gt;=1.5x | previous</t>
        </is>
      </c>
      <c r="B210" s="30" t="n">
        <v>3.076923076923077</v>
      </c>
    </row>
    <row r="211" ht="42" customHeight="1">
      <c r="A211" s="28" t="inlineStr">
        <is>
          <t>Volume | DD &gt;30%, falling in 5 sessions, relative volume &gt;=1.5x | common_n</t>
        </is>
      </c>
      <c r="B211" s="31" t="n">
        <v>62</v>
      </c>
    </row>
    <row r="212" ht="42" customHeight="1">
      <c r="A212" s="26" t="inlineStr">
        <is>
          <t>Volume | DD &gt;30%, falling in 5 sessions, relative volume &gt;=1.5x | change_1w</t>
        </is>
      </c>
      <c r="B212" s="30" t="n">
        <v>0</v>
      </c>
    </row>
    <row r="213">
      <c r="A213" s="31" t="inlineStr">
        <is>
          <t>Benchmark</t>
        </is>
      </c>
      <c r="B213" s="31" t="inlineStr">
        <is>
          <t>!S&amp;P 500 Index</t>
        </is>
      </c>
    </row>
    <row r="214">
      <c r="A214" s="30" t="inlineStr">
        <is>
          <t>Benchmark semana_pct</t>
        </is>
      </c>
      <c r="B214" s="33" t="n">
        <v>1.150110605431887</v>
      </c>
    </row>
    <row r="215">
      <c r="A215" s="31" t="inlineStr">
        <is>
          <t>Benchmark 4 semanas_pct</t>
        </is>
      </c>
      <c r="B215" s="34" t="n">
        <v>2.018551164923998</v>
      </c>
    </row>
    <row r="216">
      <c r="A216" s="30" t="inlineStr">
        <is>
          <t>Benchmark 3 meses_pct</t>
        </is>
      </c>
      <c r="B216" s="33" t="n">
        <v>3.55133460091428</v>
      </c>
    </row>
    <row r="217">
      <c r="A217" s="31" t="inlineStr">
        <is>
          <t>Benchmark YTD_pct</t>
        </is>
      </c>
      <c r="B217" s="34" t="n">
        <v>13.89624499871744</v>
      </c>
    </row>
    <row r="218">
      <c r="A218" s="30" t="inlineStr">
        <is>
          <t>Universo vs benchmark semana media_pct</t>
        </is>
      </c>
      <c r="B218" s="33" t="n">
        <v>-1.170160487636317</v>
      </c>
    </row>
    <row r="219">
      <c r="A219" s="31" t="inlineStr">
        <is>
          <t>Universo vs benchmark semana mediana_pct</t>
        </is>
      </c>
      <c r="B219" s="34" t="n">
        <v>-0.9636990948152846</v>
      </c>
    </row>
    <row r="220">
      <c r="A220" s="30" t="inlineStr">
        <is>
          <t>Superaron benchmark semana</t>
        </is>
      </c>
      <c r="B220" s="30" t="n">
        <v>61</v>
      </c>
    </row>
    <row r="221">
      <c r="A221" s="31" t="inlineStr">
        <is>
          <t>Superaron benchmark semana_pct</t>
        </is>
      </c>
      <c r="B221" s="34" t="n">
        <v>40.66666666666666</v>
      </c>
    </row>
    <row r="222">
      <c r="A222" s="30" t="inlineStr">
        <is>
          <t>Universo vs benchmark 4 semanas media_pct</t>
        </is>
      </c>
      <c r="B222" s="33" t="n">
        <v>-9.377772285376444</v>
      </c>
    </row>
    <row r="223">
      <c r="A223" s="31" t="inlineStr">
        <is>
          <t>Universo vs benchmark 4 semanas mediana_pct</t>
        </is>
      </c>
      <c r="B223" s="34" t="n">
        <v>-9.826553988879134</v>
      </c>
    </row>
    <row r="224">
      <c r="A224" s="30" t="inlineStr">
        <is>
          <t>Superaron benchmark 4 semanas</t>
        </is>
      </c>
      <c r="B224" s="30" t="n">
        <v>16</v>
      </c>
    </row>
    <row r="225">
      <c r="A225" s="31" t="inlineStr">
        <is>
          <t>Superaron benchmark 4 semanas_pct</t>
        </is>
      </c>
      <c r="B225" s="34" t="n">
        <v>10.66666666666667</v>
      </c>
    </row>
    <row r="226">
      <c r="A226" s="30" t="inlineStr">
        <is>
          <t>Universo vs benchmark 3 meses media_pct</t>
        </is>
      </c>
      <c r="B226" s="33" t="n">
        <v>12.49039693132922</v>
      </c>
    </row>
    <row r="227">
      <c r="A227" s="31" t="inlineStr">
        <is>
          <t>Universo vs benchmark 3 meses mediana_pct</t>
        </is>
      </c>
      <c r="B227" s="34" t="n">
        <v>11.97798737903827</v>
      </c>
    </row>
    <row r="228">
      <c r="A228" s="30" t="inlineStr">
        <is>
          <t>Superaron benchmark 3 meses</t>
        </is>
      </c>
      <c r="B228" s="30" t="n">
        <v>113</v>
      </c>
    </row>
    <row r="229">
      <c r="A229" s="31" t="inlineStr">
        <is>
          <t>Superaron benchmark 3 meses_pct</t>
        </is>
      </c>
      <c r="B229" s="34" t="n">
        <v>75.33333333333333</v>
      </c>
    </row>
    <row r="230">
      <c r="A230" s="30" t="inlineStr">
        <is>
          <t>Universo vs benchmark YTD media_pct</t>
        </is>
      </c>
      <c r="B230" s="33" t="n">
        <v>-3.444865246702378</v>
      </c>
    </row>
    <row r="231">
      <c r="A231" s="31" t="inlineStr">
        <is>
          <t>Universo vs benchmark YTD mediana_pct</t>
        </is>
      </c>
      <c r="B231" s="34" t="n">
        <v>-10.18962589743362</v>
      </c>
    </row>
    <row r="232">
      <c r="A232" s="30" t="inlineStr">
        <is>
          <t>Superaron benchmark YTD</t>
        </is>
      </c>
      <c r="B232" s="30" t="n">
        <v>52</v>
      </c>
    </row>
    <row r="233">
      <c r="A233" s="31" t="inlineStr">
        <is>
          <t>Superaron benchmark YTD_pct</t>
        </is>
      </c>
      <c r="B233" s="34" t="n">
        <v>34.8993288590604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K15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33" customWidth="1" min="4" max="4"/>
    <col width="20" customWidth="1" min="5" max="5"/>
    <col width="21" customWidth="1" min="6" max="6"/>
    <col width="13" customWidth="1" min="7" max="7"/>
    <col width="21" customWidth="1" min="8" max="8"/>
    <col width="21" customWidth="1" min="9" max="9"/>
    <col width="16" customWidth="1" min="10" max="10"/>
    <col width="21" customWidth="1" min="11" max="11"/>
    <col width="21" customWidth="1" min="12" max="12"/>
    <col width="10" customWidth="1" min="13" max="13"/>
    <col width="21" customWidth="1" min="14" max="14"/>
    <col width="10" customWidth="1" min="15" max="15"/>
    <col width="21" customWidth="1" min="16" max="16"/>
    <col width="10" customWidth="1" min="17" max="17"/>
    <col width="21" customWidth="1" min="18" max="18"/>
    <col width="10" customWidth="1" min="19" max="19"/>
    <col width="21" customWidth="1" min="20" max="20"/>
    <col width="10" customWidth="1" min="21" max="21"/>
    <col width="21" customWidth="1" min="22" max="22"/>
    <col width="10" customWidth="1" min="23" max="23"/>
    <col width="20" customWidth="1" min="24" max="24"/>
    <col width="10" customWidth="1" min="25" max="25"/>
    <col width="20" customWidth="1" min="26" max="26"/>
    <col width="10" customWidth="1" min="27" max="27"/>
    <col width="21" customWidth="1" min="28" max="28"/>
    <col width="23" customWidth="1" min="29" max="29"/>
    <col width="20" customWidth="1" min="30" max="30"/>
    <col width="22" customWidth="1" min="31" max="31"/>
    <col width="24" customWidth="1" min="32" max="32"/>
    <col width="25" customWidth="1" min="33" max="33"/>
    <col width="30" customWidth="1" min="34" max="34"/>
    <col width="27" customWidth="1" min="35" max="35"/>
    <col width="29" customWidth="1" min="36" max="36"/>
    <col width="31" customWidth="1" min="37" max="37"/>
    <col width="32" customWidth="1" min="38" max="38"/>
    <col width="21" customWidth="1" min="39" max="39"/>
    <col width="21" customWidth="1" min="40" max="40"/>
    <col width="20" customWidth="1" min="41" max="41"/>
    <col width="20" customWidth="1" min="42" max="42"/>
    <col width="21" customWidth="1" min="43" max="43"/>
    <col width="22" customWidth="1" min="44" max="44"/>
    <col width="26" customWidth="1" min="45" max="45"/>
    <col width="27" customWidth="1" min="46" max="46"/>
    <col width="23" customWidth="1" min="47" max="47"/>
    <col width="27" customWidth="1" min="48" max="48"/>
    <col width="25" customWidth="1" min="49" max="49"/>
    <col width="29" customWidth="1" min="50" max="50"/>
    <col width="21" customWidth="1" min="51" max="51"/>
    <col width="21" customWidth="1" min="52" max="52"/>
    <col width="20" customWidth="1" min="53" max="53"/>
    <col width="23" customWidth="1" min="54" max="54"/>
    <col width="27" customWidth="1" min="55" max="55"/>
    <col width="19" customWidth="1" min="56" max="56"/>
    <col width="22" customWidth="1" min="57" max="57"/>
    <col width="22" customWidth="1" min="58" max="58"/>
    <col width="21" customWidth="1" min="59" max="59"/>
    <col width="21" customWidth="1" min="60" max="60"/>
    <col width="15" customWidth="1" min="61" max="61"/>
    <col width="18" customWidth="1" min="62" max="62"/>
    <col width="19" customWidth="1" min="63" max="63"/>
  </cols>
  <sheetData>
    <row r="1">
      <c r="A1" s="35" t="inlineStr">
        <is>
          <t>rank_weekly</t>
        </is>
      </c>
      <c r="B1" s="35" t="inlineStr">
        <is>
          <t>rank_global</t>
        </is>
      </c>
      <c r="C1" s="35" t="inlineStr">
        <is>
          <t>ticker</t>
        </is>
      </c>
      <c r="D1" s="35" t="inlineStr">
        <is>
          <t>name</t>
        </is>
      </c>
      <c r="E1" s="35" t="inlineStr">
        <is>
          <t>last_close</t>
        </is>
      </c>
      <c r="F1" s="35" t="inlineStr">
        <is>
          <t>ma200</t>
        </is>
      </c>
      <c r="G1" s="35" t="inlineStr">
        <is>
          <t>above_ma200</t>
        </is>
      </c>
      <c r="H1" s="35" t="inlineStr">
        <is>
          <t>ma200_date</t>
        </is>
      </c>
      <c r="I1" s="35" t="inlineStr">
        <is>
          <t>ma200_4w</t>
        </is>
      </c>
      <c r="J1" s="35" t="inlineStr">
        <is>
          <t>above_ma200_4w</t>
        </is>
      </c>
      <c r="K1" s="35" t="inlineStr">
        <is>
          <t>ma200_4w_date</t>
        </is>
      </c>
      <c r="L1" s="35" t="inlineStr">
        <is>
          <t>return_week_pct</t>
        </is>
      </c>
      <c r="M1" s="35" t="inlineStr">
        <is>
          <t>rank_1w</t>
        </is>
      </c>
      <c r="N1" s="35" t="inlineStr">
        <is>
          <t>return_4w_pct</t>
        </is>
      </c>
      <c r="O1" s="35" t="inlineStr">
        <is>
          <t>rank_4w</t>
        </is>
      </c>
      <c r="P1" s="35" t="inlineStr">
        <is>
          <t>return_3m_pct</t>
        </is>
      </c>
      <c r="Q1" s="35" t="inlineStr">
        <is>
          <t>rank_3m</t>
        </is>
      </c>
      <c r="R1" s="35" t="inlineStr">
        <is>
          <t>return_6m_pct</t>
        </is>
      </c>
      <c r="S1" s="35" t="inlineStr">
        <is>
          <t>rank_6m</t>
        </is>
      </c>
      <c r="T1" s="35" t="inlineStr">
        <is>
          <t>return_9m_pct</t>
        </is>
      </c>
      <c r="U1" s="35" t="inlineStr">
        <is>
          <t>rank_9m</t>
        </is>
      </c>
      <c r="V1" s="35" t="inlineStr">
        <is>
          <t>return_12m_pct</t>
        </is>
      </c>
      <c r="W1" s="35" t="inlineStr">
        <is>
          <t>rank_12m</t>
        </is>
      </c>
      <c r="X1" s="35" t="inlineStr">
        <is>
          <t>return_15m_pct</t>
        </is>
      </c>
      <c r="Y1" s="35" t="inlineStr">
        <is>
          <t>rank_15m</t>
        </is>
      </c>
      <c r="Z1" s="35" t="inlineStr">
        <is>
          <t>return_18m_pct</t>
        </is>
      </c>
      <c r="AA1" s="35" t="inlineStr">
        <is>
          <t>rank_18m</t>
        </is>
      </c>
      <c r="AB1" s="35" t="inlineStr">
        <is>
          <t>return_ytd_pct</t>
        </is>
      </c>
      <c r="AC1" s="35" t="inlineStr">
        <is>
          <t>volume_reference_date</t>
        </is>
      </c>
      <c r="AD1" s="35" t="inlineStr">
        <is>
          <t>volume_relative_5d</t>
        </is>
      </c>
      <c r="AE1" s="35" t="inlineStr">
        <is>
          <t>volume_return_5d_pct</t>
        </is>
      </c>
      <c r="AF1" s="35" t="inlineStr">
        <is>
          <t>volume_balance_20d_pct</t>
        </is>
      </c>
      <c r="AG1" s="35" t="inlineStr">
        <is>
          <t>volume_drawdown_52w_pct</t>
        </is>
      </c>
      <c r="AH1" s="35" t="inlineStr">
        <is>
          <t>volume_reference_date_1w_ago</t>
        </is>
      </c>
      <c r="AI1" s="35" t="inlineStr">
        <is>
          <t>volume_relative_5d_1w_ago</t>
        </is>
      </c>
      <c r="AJ1" s="35" t="inlineStr">
        <is>
          <t>volume_return_5d_pct_1w_ago</t>
        </is>
      </c>
      <c r="AK1" s="35" t="inlineStr">
        <is>
          <t>volume_balance_20d_pct_1w_ago</t>
        </is>
      </c>
      <c r="AL1" s="35" t="inlineStr">
        <is>
          <t>volume_drawdown_52w_pct_1w_ago</t>
        </is>
      </c>
      <c r="AM1" s="35" t="inlineStr">
        <is>
          <t>dd_reference_date</t>
        </is>
      </c>
      <c r="AN1" s="35" t="inlineStr">
        <is>
          <t>history_start_date</t>
        </is>
      </c>
      <c r="AO1" s="35" t="inlineStr">
        <is>
          <t>high_52w_close</t>
        </is>
      </c>
      <c r="AP1" s="35" t="inlineStr">
        <is>
          <t>high_history_close</t>
        </is>
      </c>
      <c r="AQ1" s="35" t="inlineStr">
        <is>
          <t>drawdown_52w_pct</t>
        </is>
      </c>
      <c r="AR1" s="35" t="inlineStr">
        <is>
          <t>drawdown_history_pct</t>
        </is>
      </c>
      <c r="AS1" s="35" t="inlineStr">
        <is>
          <t>dd_reference_date_1w_ago</t>
        </is>
      </c>
      <c r="AT1" s="35" t="inlineStr">
        <is>
          <t>history_start_date_1w_ago</t>
        </is>
      </c>
      <c r="AU1" s="35" t="inlineStr">
        <is>
          <t>high_52w_close_1w_ago</t>
        </is>
      </c>
      <c r="AV1" s="35" t="inlineStr">
        <is>
          <t>high_history_close_1w_ago</t>
        </is>
      </c>
      <c r="AW1" s="35" t="inlineStr">
        <is>
          <t>drawdown_52w_pct_1w_ago</t>
        </is>
      </c>
      <c r="AX1" s="35" t="inlineStr">
        <is>
          <t>drawdown_history_pct_1w_ago</t>
        </is>
      </c>
      <c r="AY1" s="35" t="inlineStr">
        <is>
          <t>start_date</t>
        </is>
      </c>
      <c r="AZ1" s="35" t="inlineStr">
        <is>
          <t>last_date</t>
        </is>
      </c>
      <c r="BA1" s="35" t="inlineStr">
        <is>
          <t>start_close</t>
        </is>
      </c>
      <c r="BB1" s="35" t="inlineStr">
        <is>
          <t>max_drawdown_week_pct</t>
        </is>
      </c>
      <c r="BC1" s="35" t="inlineStr">
        <is>
          <t>current_drawdown_week_pct</t>
        </is>
      </c>
      <c r="BD1" s="35" t="inlineStr">
        <is>
          <t>observations_week</t>
        </is>
      </c>
      <c r="BE1" s="35" t="inlineStr">
        <is>
          <t>relative_week_pct</t>
        </is>
      </c>
      <c r="BF1" s="35" t="inlineStr">
        <is>
          <t>relative_4w_pct</t>
        </is>
      </c>
      <c r="BG1" s="35" t="inlineStr">
        <is>
          <t>relative_3m_pct</t>
        </is>
      </c>
      <c r="BH1" s="35" t="inlineStr">
        <is>
          <t>relative_ytd_pct</t>
        </is>
      </c>
      <c r="BI1" s="35" t="inlineStr">
        <is>
          <t>previous_rank</t>
        </is>
      </c>
      <c r="BJ1" s="35" t="inlineStr">
        <is>
          <t>rank_improvement</t>
        </is>
      </c>
      <c r="BK1" s="35" t="inlineStr">
        <is>
          <t>top30_weeks_last4</t>
        </is>
      </c>
    </row>
    <row r="2">
      <c r="A2" s="30" t="n">
        <v>1</v>
      </c>
      <c r="B2" s="30" t="n">
        <v>4</v>
      </c>
      <c r="C2" s="30" t="inlineStr">
        <is>
          <t>AUGO.O</t>
        </is>
      </c>
      <c r="D2" s="30" t="inlineStr">
        <is>
          <t>Aura Minerals</t>
        </is>
      </c>
      <c r="E2" s="36" t="n">
        <v>91.26000213623048</v>
      </c>
      <c r="F2" s="30" t="n">
        <v>73.67549989700318</v>
      </c>
      <c r="G2" s="30" t="b">
        <v>1</v>
      </c>
      <c r="H2" s="37" t="n">
        <v>46304</v>
      </c>
      <c r="I2" s="30" t="n">
        <v>69.55759998321533</v>
      </c>
      <c r="J2" s="30" t="b">
        <v>1</v>
      </c>
      <c r="K2" s="37" t="n">
        <v>46276</v>
      </c>
      <c r="L2" s="33" t="n">
        <v>11.36059247673713</v>
      </c>
      <c r="M2" s="30" t="n">
        <v>1</v>
      </c>
      <c r="N2" s="33" t="n">
        <v>4.80018398861024</v>
      </c>
      <c r="O2" s="30" t="n">
        <v>11</v>
      </c>
      <c r="P2" s="33" t="n">
        <v>44.01136764153044</v>
      </c>
      <c r="Q2" s="30" t="n">
        <v>12</v>
      </c>
      <c r="R2" s="33" t="n">
        <v>-7.575446515462869</v>
      </c>
      <c r="S2" s="30" t="n">
        <v>69</v>
      </c>
      <c r="T2" s="33" t="n">
        <v>73.00474338621892</v>
      </c>
      <c r="U2" s="30" t="n">
        <v>7</v>
      </c>
      <c r="V2" s="33" t="n">
        <v>147.9217569452412</v>
      </c>
      <c r="W2" s="30" t="n">
        <v>9</v>
      </c>
      <c r="X2" s="33" t="n">
        <v>233.9187793303707</v>
      </c>
      <c r="Y2" s="30" t="n">
        <v>15</v>
      </c>
      <c r="Z2" s="33" t="n">
        <v>409.7896743736271</v>
      </c>
      <c r="AA2" s="30" t="n">
        <v>15</v>
      </c>
      <c r="AB2" s="33" t="n">
        <v>82.52000427246095</v>
      </c>
      <c r="AC2" s="37" t="n">
        <v>46304</v>
      </c>
      <c r="AD2" s="30" t="n">
        <v>1.127115365873089</v>
      </c>
      <c r="AE2" s="33" t="n">
        <v>11.36059247673713</v>
      </c>
      <c r="AF2" s="33" t="n">
        <v>12.29186132051814</v>
      </c>
      <c r="AG2" s="33" t="n">
        <v>-16.38262539253212</v>
      </c>
      <c r="AH2" s="37" t="n">
        <v>46297</v>
      </c>
      <c r="AI2" s="30" t="n">
        <v>0.7185423212939458</v>
      </c>
      <c r="AJ2" s="33" t="n">
        <v>-1.938497968766151</v>
      </c>
      <c r="AK2" s="33" t="n">
        <v>10.8593908120624</v>
      </c>
      <c r="AL2" s="33" t="n">
        <v>-24.91295821281189</v>
      </c>
      <c r="AM2" s="37" t="n">
        <v>46304</v>
      </c>
      <c r="AN2" s="37" t="n">
        <v>39038</v>
      </c>
      <c r="AO2" s="36" t="n">
        <v>109.1399993896484</v>
      </c>
      <c r="AP2" s="36" t="n">
        <v>109.1399993896484</v>
      </c>
      <c r="AQ2" s="33" t="n">
        <v>-16.38262539253212</v>
      </c>
      <c r="AR2" s="33" t="n">
        <v>-16.38262539253212</v>
      </c>
      <c r="AS2" s="37" t="n">
        <v>46297</v>
      </c>
      <c r="AT2" s="37" t="n">
        <v>39038</v>
      </c>
      <c r="AU2" s="30" t="n">
        <v>109.1399993896484</v>
      </c>
      <c r="AV2" s="30" t="n">
        <v>109.1399993896484</v>
      </c>
      <c r="AW2" s="33" t="n">
        <v>-24.91295821281189</v>
      </c>
      <c r="AX2" s="33" t="n">
        <v>-24.91295821281189</v>
      </c>
      <c r="AY2" s="37" t="n">
        <v>46297</v>
      </c>
      <c r="AZ2" s="37" t="n">
        <v>46304</v>
      </c>
      <c r="BA2" s="36" t="n">
        <v>81.94999694824217</v>
      </c>
      <c r="BB2" s="33" t="n">
        <v>-5.365180136285086</v>
      </c>
      <c r="BC2" s="33" t="n">
        <v>0</v>
      </c>
      <c r="BD2" s="30" t="n">
        <v>6</v>
      </c>
      <c r="BE2" s="33" t="n">
        <v>10.21048187130524</v>
      </c>
      <c r="BF2" s="33" t="n">
        <v>2.781632823686242</v>
      </c>
      <c r="BG2" s="33" t="n">
        <v>40.46003304061616</v>
      </c>
      <c r="BH2" s="33" t="n">
        <v>68.6237592737435</v>
      </c>
      <c r="BI2" s="30" t="n">
        <v>24</v>
      </c>
      <c r="BJ2" s="30" t="n">
        <v>23</v>
      </c>
      <c r="BK2" s="30" t="n">
        <v>2</v>
      </c>
    </row>
    <row r="3">
      <c r="A3" s="31" t="n">
        <v>2</v>
      </c>
      <c r="B3" s="31" t="n">
        <v>81</v>
      </c>
      <c r="C3" s="31" t="inlineStr">
        <is>
          <t>GAU</t>
        </is>
      </c>
      <c r="D3" s="31" t="inlineStr">
        <is>
          <t>Galiano Gold</t>
        </is>
      </c>
      <c r="E3" s="38" t="n">
        <v>2.190000057220459</v>
      </c>
      <c r="F3" s="31" t="n">
        <v>2.380349994301796</v>
      </c>
      <c r="G3" s="31" t="b">
        <v>0</v>
      </c>
      <c r="H3" s="39" t="n">
        <v>46304</v>
      </c>
      <c r="I3" s="31" t="n">
        <v>2.417749997377395</v>
      </c>
      <c r="J3" s="31" t="b">
        <v>0</v>
      </c>
      <c r="K3" s="39" t="n">
        <v>46276</v>
      </c>
      <c r="L3" s="34" t="n">
        <v>10.05025360428387</v>
      </c>
      <c r="M3" s="31" t="n">
        <v>2</v>
      </c>
      <c r="N3" s="34" t="n">
        <v>1.388887509151804</v>
      </c>
      <c r="O3" s="31" t="n">
        <v>17</v>
      </c>
      <c r="P3" s="34" t="n">
        <v>15.26316235270202</v>
      </c>
      <c r="Q3" s="31" t="n">
        <v>74</v>
      </c>
      <c r="R3" s="34" t="n">
        <v>-17.3584913808538</v>
      </c>
      <c r="S3" s="31" t="n">
        <v>104</v>
      </c>
      <c r="T3" s="34" t="n">
        <v>-17.66917343776904</v>
      </c>
      <c r="U3" s="31" t="n">
        <v>105</v>
      </c>
      <c r="V3" s="34" t="n">
        <v>-20.3636342828924</v>
      </c>
      <c r="W3" s="31" t="n">
        <v>129</v>
      </c>
      <c r="X3" s="34" t="n">
        <v>63.43283602006449</v>
      </c>
      <c r="Y3" s="31" t="n">
        <v>95</v>
      </c>
      <c r="Z3" s="34" t="n">
        <v>88.79311381353101</v>
      </c>
      <c r="AA3" s="31" t="n">
        <v>106</v>
      </c>
      <c r="AB3" s="34" t="n">
        <v>-14.45312085270407</v>
      </c>
      <c r="AC3" s="39" t="n">
        <v>46304</v>
      </c>
      <c r="AD3" s="31" t="n">
        <v>1.235603713578596</v>
      </c>
      <c r="AE3" s="34" t="n">
        <v>10.05025360428387</v>
      </c>
      <c r="AF3" s="34" t="n">
        <v>18.21898879442277</v>
      </c>
      <c r="AG3" s="34" t="n">
        <v>-38.65545943494795</v>
      </c>
      <c r="AH3" s="39" t="n">
        <v>46297</v>
      </c>
      <c r="AI3" s="31" t="n">
        <v>0.7969289241979441</v>
      </c>
      <c r="AJ3" s="34" t="n">
        <v>-3.398055106173814</v>
      </c>
      <c r="AK3" s="34" t="n">
        <v>-5.997424744106657</v>
      </c>
      <c r="AL3" s="34" t="n">
        <v>-44.25770177174392</v>
      </c>
      <c r="AM3" s="39" t="n">
        <v>46304</v>
      </c>
      <c r="AN3" s="39" t="n">
        <v>38681</v>
      </c>
      <c r="AO3" s="38" t="n">
        <v>3.569999933242797</v>
      </c>
      <c r="AP3" s="38" t="n">
        <v>9.470000267028809</v>
      </c>
      <c r="AQ3" s="34" t="n">
        <v>-38.65545943494795</v>
      </c>
      <c r="AR3" s="34" t="n">
        <v>-76.8743400689727</v>
      </c>
      <c r="AS3" s="39" t="n">
        <v>46297</v>
      </c>
      <c r="AT3" s="39" t="n">
        <v>38681</v>
      </c>
      <c r="AU3" s="31" t="n">
        <v>3.569999933242797</v>
      </c>
      <c r="AV3" s="31" t="n">
        <v>9.470000267028809</v>
      </c>
      <c r="AW3" s="34" t="n">
        <v>-44.25770177174392</v>
      </c>
      <c r="AX3" s="34" t="n">
        <v>-78.98627293110836</v>
      </c>
      <c r="AY3" s="39" t="n">
        <v>46297</v>
      </c>
      <c r="AZ3" s="39" t="n">
        <v>46304</v>
      </c>
      <c r="BA3" s="38" t="n">
        <v>1.990000009536743</v>
      </c>
      <c r="BB3" s="34" t="n">
        <v>-5.339800881130275</v>
      </c>
      <c r="BC3" s="34" t="n">
        <v>0</v>
      </c>
      <c r="BD3" s="31" t="n">
        <v>6</v>
      </c>
      <c r="BE3" s="34" t="n">
        <v>8.90014299885198</v>
      </c>
      <c r="BF3" s="34" t="n">
        <v>-0.6296636557721946</v>
      </c>
      <c r="BG3" s="34" t="n">
        <v>11.71182775178774</v>
      </c>
      <c r="BH3" s="34" t="n">
        <v>-28.34936585142152</v>
      </c>
      <c r="BI3" s="31" t="n">
        <v>35</v>
      </c>
      <c r="BJ3" s="31" t="n">
        <v>33</v>
      </c>
      <c r="BK3" s="31" t="n">
        <v>1</v>
      </c>
    </row>
    <row r="4">
      <c r="A4" s="30" t="n">
        <v>3</v>
      </c>
      <c r="B4" s="30" t="n">
        <v>9</v>
      </c>
      <c r="C4" s="30" t="inlineStr">
        <is>
          <t>SKE.TO</t>
        </is>
      </c>
      <c r="D4" s="30" t="inlineStr">
        <is>
          <t>Skeena Resources Ltd</t>
        </is>
      </c>
      <c r="E4" s="36" t="n">
        <v>46.52999877929688</v>
      </c>
      <c r="F4" s="30" t="n">
        <v>41.84344995498657</v>
      </c>
      <c r="G4" s="30" t="b">
        <v>1</v>
      </c>
      <c r="H4" s="37" t="n">
        <v>46304</v>
      </c>
      <c r="I4" s="30" t="n">
        <v>40.5761999797821</v>
      </c>
      <c r="J4" s="30" t="b">
        <v>1</v>
      </c>
      <c r="K4" s="37" t="n">
        <v>46276</v>
      </c>
      <c r="L4" s="33" t="n">
        <v>9.020614917039316</v>
      </c>
      <c r="M4" s="30" t="n">
        <v>3</v>
      </c>
      <c r="N4" s="33" t="n">
        <v>5.990881918005408</v>
      </c>
      <c r="O4" s="30" t="n">
        <v>9</v>
      </c>
      <c r="P4" s="33" t="n">
        <v>19.73751427811912</v>
      </c>
      <c r="Q4" s="30" t="n">
        <v>52</v>
      </c>
      <c r="R4" s="33" t="n">
        <v>3.422976313350889</v>
      </c>
      <c r="S4" s="30" t="n">
        <v>42</v>
      </c>
      <c r="T4" s="33" t="n">
        <v>30.70224936419925</v>
      </c>
      <c r="U4" s="30" t="n">
        <v>22</v>
      </c>
      <c r="V4" s="33" t="n">
        <v>84.78950840096924</v>
      </c>
      <c r="W4" s="30" t="n">
        <v>19</v>
      </c>
      <c r="X4" s="33" t="n">
        <v>119.8960260625312</v>
      </c>
      <c r="Y4" s="30" t="n">
        <v>43</v>
      </c>
      <c r="Z4" s="33" t="n">
        <v>256.2786928353139</v>
      </c>
      <c r="AA4" s="30" t="n">
        <v>31</v>
      </c>
      <c r="AB4" s="33" t="n">
        <v>43.08117504404441</v>
      </c>
      <c r="AC4" s="37" t="n">
        <v>46304</v>
      </c>
      <c r="AD4" s="30" t="n">
        <v>1.08308871577207</v>
      </c>
      <c r="AE4" s="33" t="n">
        <v>9.020614917039316</v>
      </c>
      <c r="AF4" s="33" t="n">
        <v>40.57005595654643</v>
      </c>
      <c r="AG4" s="33" t="n">
        <v>-10.50202485650493</v>
      </c>
      <c r="AH4" s="37" t="n">
        <v>46297</v>
      </c>
      <c r="AI4" s="30" t="n">
        <v>0.8799889226123412</v>
      </c>
      <c r="AJ4" s="33" t="n">
        <v>-4.965485526192515</v>
      </c>
      <c r="AK4" s="33" t="n">
        <v>33.33357115894726</v>
      </c>
      <c r="AL4" s="33" t="n">
        <v>-17.90729192676106</v>
      </c>
      <c r="AM4" s="37" t="n">
        <v>46304</v>
      </c>
      <c r="AN4" s="37" t="n">
        <v>29728</v>
      </c>
      <c r="AO4" s="36" t="n">
        <v>51.9900016784668</v>
      </c>
      <c r="AP4" s="36" t="n">
        <v>690</v>
      </c>
      <c r="AQ4" s="33" t="n">
        <v>-10.50202485650493</v>
      </c>
      <c r="AR4" s="33" t="n">
        <v>-93.25652191604394</v>
      </c>
      <c r="AS4" s="37" t="n">
        <v>46297</v>
      </c>
      <c r="AT4" s="37" t="n">
        <v>29728</v>
      </c>
      <c r="AU4" s="30" t="n">
        <v>51.9900016784668</v>
      </c>
      <c r="AV4" s="30" t="n">
        <v>690</v>
      </c>
      <c r="AW4" s="33" t="n">
        <v>-17.90729192676106</v>
      </c>
      <c r="AX4" s="33" t="n">
        <v>-93.81449270939481</v>
      </c>
      <c r="AY4" s="37" t="n">
        <v>46297</v>
      </c>
      <c r="AZ4" s="37" t="n">
        <v>46304</v>
      </c>
      <c r="BA4" s="36" t="n">
        <v>42.68000030517577</v>
      </c>
      <c r="BB4" s="33" t="n">
        <v>-2.554906806225432</v>
      </c>
      <c r="BC4" s="33" t="n">
        <v>0</v>
      </c>
      <c r="BD4" s="30" t="n">
        <v>6</v>
      </c>
      <c r="BE4" s="33" t="n">
        <v>7.870504311607429</v>
      </c>
      <c r="BF4" s="33" t="n">
        <v>3.97233075308141</v>
      </c>
      <c r="BG4" s="33" t="n">
        <v>16.18617967720484</v>
      </c>
      <c r="BH4" s="33" t="n">
        <v>29.18493004532696</v>
      </c>
      <c r="BI4" s="30" t="n">
        <v>58</v>
      </c>
      <c r="BJ4" s="30" t="n">
        <v>55</v>
      </c>
      <c r="BK4" s="30" t="n">
        <v>1</v>
      </c>
    </row>
    <row r="5">
      <c r="A5" s="31" t="n">
        <v>4</v>
      </c>
      <c r="B5" s="31" t="n">
        <v>72</v>
      </c>
      <c r="C5" s="31" t="inlineStr">
        <is>
          <t>LUG.TO</t>
        </is>
      </c>
      <c r="D5" s="31" t="inlineStr">
        <is>
          <t>Lundin Gold Inc</t>
        </is>
      </c>
      <c r="E5" s="38" t="n">
        <v>95.8199996948242</v>
      </c>
      <c r="F5" s="31" t="n">
        <v>97.65263412475586</v>
      </c>
      <c r="G5" s="31" t="b">
        <v>0</v>
      </c>
      <c r="H5" s="39" t="n">
        <v>46304</v>
      </c>
      <c r="I5" s="31" t="n">
        <v>99.97098415374757</v>
      </c>
      <c r="J5" s="31" t="b">
        <v>0</v>
      </c>
      <c r="K5" s="39" t="n">
        <v>46276</v>
      </c>
      <c r="L5" s="34" t="n">
        <v>8.911111660321103</v>
      </c>
      <c r="M5" s="31" t="n">
        <v>4</v>
      </c>
      <c r="N5" s="34" t="n">
        <v>3.032257736370103</v>
      </c>
      <c r="O5" s="31" t="n">
        <v>14</v>
      </c>
      <c r="P5" s="34" t="n">
        <v>18.80966879346872</v>
      </c>
      <c r="Q5" s="31" t="n">
        <v>54</v>
      </c>
      <c r="R5" s="34" t="n">
        <v>-15.03812667852771</v>
      </c>
      <c r="S5" s="31" t="n">
        <v>95</v>
      </c>
      <c r="T5" s="34" t="n">
        <v>-17.80751570609463</v>
      </c>
      <c r="U5" s="31" t="n">
        <v>106</v>
      </c>
      <c r="V5" s="34" t="n">
        <v>1.558029935852412</v>
      </c>
      <c r="W5" s="31" t="n">
        <v>106</v>
      </c>
      <c r="X5" s="34" t="n">
        <v>33.7334231042765</v>
      </c>
      <c r="Y5" s="31" t="n">
        <v>120</v>
      </c>
      <c r="Z5" s="34" t="n">
        <v>108.9858296263793</v>
      </c>
      <c r="AA5" s="31" t="n">
        <v>84</v>
      </c>
      <c r="AB5" s="34" t="n">
        <v>-14.33169333748875</v>
      </c>
      <c r="AC5" s="39" t="n">
        <v>46304</v>
      </c>
      <c r="AD5" s="31" t="n">
        <v>1.269204507492949</v>
      </c>
      <c r="AE5" s="34" t="n">
        <v>8.911111660321103</v>
      </c>
      <c r="AF5" s="34" t="n">
        <v>15.84199627248385</v>
      </c>
      <c r="AG5" s="34" t="n">
        <v>-25.47250973301097</v>
      </c>
      <c r="AH5" s="39" t="n">
        <v>46297</v>
      </c>
      <c r="AI5" s="31" t="n">
        <v>0.8947411568721984</v>
      </c>
      <c r="AJ5" s="34" t="n">
        <v>-3.941470821375703</v>
      </c>
      <c r="AK5" s="34" t="n">
        <v>-10.34043464326941</v>
      </c>
      <c r="AL5" s="34" t="n">
        <v>-31.57035206891461</v>
      </c>
      <c r="AM5" s="39" t="n">
        <v>46304</v>
      </c>
      <c r="AN5" s="39" t="n">
        <v>32527</v>
      </c>
      <c r="AO5" s="38" t="n">
        <v>128.5700073242188</v>
      </c>
      <c r="AP5" s="38" t="n">
        <v>141.4801483154297</v>
      </c>
      <c r="AQ5" s="34" t="n">
        <v>-25.47250973301097</v>
      </c>
      <c r="AR5" s="34" t="n">
        <v>-32.27318402211898</v>
      </c>
      <c r="AS5" s="39" t="n">
        <v>46297</v>
      </c>
      <c r="AT5" s="39" t="n">
        <v>32527</v>
      </c>
      <c r="AU5" s="31" t="n">
        <v>128.5700073242188</v>
      </c>
      <c r="AV5" s="31" t="n">
        <v>141.4801483154297</v>
      </c>
      <c r="AW5" s="34" t="n">
        <v>-31.57035206891461</v>
      </c>
      <c r="AX5" s="34" t="n">
        <v>-37.81459490643001</v>
      </c>
      <c r="AY5" s="39" t="n">
        <v>46297</v>
      </c>
      <c r="AZ5" s="39" t="n">
        <v>46304</v>
      </c>
      <c r="BA5" s="38" t="n">
        <v>87.98000335693359</v>
      </c>
      <c r="BB5" s="34" t="n">
        <v>-3.375768478496022</v>
      </c>
      <c r="BC5" s="34" t="n">
        <v>0</v>
      </c>
      <c r="BD5" s="31" t="n">
        <v>6</v>
      </c>
      <c r="BE5" s="34" t="n">
        <v>7.761001054889216</v>
      </c>
      <c r="BF5" s="34" t="n">
        <v>1.013706571446105</v>
      </c>
      <c r="BG5" s="34" t="n">
        <v>15.25833419255444</v>
      </c>
      <c r="BH5" s="34" t="n">
        <v>-28.22793833620619</v>
      </c>
      <c r="BI5" s="31" t="n">
        <v>43</v>
      </c>
      <c r="BJ5" s="31" t="n">
        <v>39</v>
      </c>
      <c r="BK5" s="31" t="n">
        <v>1</v>
      </c>
    </row>
    <row r="6">
      <c r="A6" s="30" t="n">
        <v>5</v>
      </c>
      <c r="B6" s="30" t="n">
        <v>15</v>
      </c>
      <c r="C6" s="30" t="inlineStr">
        <is>
          <t>SKE</t>
        </is>
      </c>
      <c r="D6" s="30" t="inlineStr">
        <is>
          <t>Skeena Resources Ltd</t>
        </is>
      </c>
      <c r="E6" s="36" t="n">
        <v>32.59000015258789</v>
      </c>
      <c r="F6" s="30" t="n">
        <v>30.18314998626709</v>
      </c>
      <c r="G6" s="30" t="b">
        <v>1</v>
      </c>
      <c r="H6" s="37" t="n">
        <v>46304</v>
      </c>
      <c r="I6" s="30" t="n">
        <v>29.32484999656677</v>
      </c>
      <c r="J6" s="30" t="b">
        <v>1</v>
      </c>
      <c r="K6" s="37" t="n">
        <v>46276</v>
      </c>
      <c r="L6" s="33" t="n">
        <v>8.85103397214646</v>
      </c>
      <c r="M6" s="30" t="n">
        <v>5</v>
      </c>
      <c r="N6" s="33" t="n">
        <v>2.742751759351769</v>
      </c>
      <c r="O6" s="30" t="n">
        <v>15</v>
      </c>
      <c r="P6" s="33" t="n">
        <v>18.68172337637115</v>
      </c>
      <c r="Q6" s="30" t="n">
        <v>56</v>
      </c>
      <c r="R6" s="33" t="n">
        <v>0.1844493561100391</v>
      </c>
      <c r="S6" s="30" t="n">
        <v>46</v>
      </c>
      <c r="T6" s="33" t="n">
        <v>27.05653269890875</v>
      </c>
      <c r="U6" s="30" t="n">
        <v>28</v>
      </c>
      <c r="V6" s="33" t="n">
        <v>81.35782636546054</v>
      </c>
      <c r="W6" s="30" t="n">
        <v>22</v>
      </c>
      <c r="X6" s="33" t="n">
        <v>110.8020703245361</v>
      </c>
      <c r="Y6" s="30" t="n">
        <v>46</v>
      </c>
      <c r="Z6" s="33" t="n">
        <v>251.9438374411703</v>
      </c>
      <c r="AA6" s="30" t="n">
        <v>34</v>
      </c>
      <c r="AB6" s="33" t="n">
        <v>37.51054474036157</v>
      </c>
      <c r="AC6" s="37" t="n">
        <v>46304</v>
      </c>
      <c r="AD6" s="30" t="n">
        <v>0.9869106679400864</v>
      </c>
      <c r="AE6" s="33" t="n">
        <v>8.85103397214646</v>
      </c>
      <c r="AF6" s="33" t="n">
        <v>24.99269915917551</v>
      </c>
      <c r="AG6" s="33" t="n">
        <v>-14.50681777084577</v>
      </c>
      <c r="AH6" s="37" t="n">
        <v>46297</v>
      </c>
      <c r="AI6" s="30" t="n">
        <v>1.171413738504577</v>
      </c>
      <c r="AJ6" s="33" t="n">
        <v>-5.581830972936697</v>
      </c>
      <c r="AK6" s="33" t="n">
        <v>8.122768402712023</v>
      </c>
      <c r="AL6" s="33" t="n">
        <v>-21.45854833953088</v>
      </c>
      <c r="AM6" s="37" t="n">
        <v>46304</v>
      </c>
      <c r="AN6" s="37" t="n">
        <v>37292</v>
      </c>
      <c r="AO6" s="36" t="n">
        <v>38.11999893188477</v>
      </c>
      <c r="AP6" s="36" t="n">
        <v>182</v>
      </c>
      <c r="AQ6" s="33" t="n">
        <v>-14.50681777084577</v>
      </c>
      <c r="AR6" s="33" t="n">
        <v>-82.09340650956709</v>
      </c>
      <c r="AS6" s="37" t="n">
        <v>46297</v>
      </c>
      <c r="AT6" s="37" t="n">
        <v>37292</v>
      </c>
      <c r="AU6" s="30" t="n">
        <v>38.11999893188477</v>
      </c>
      <c r="AV6" s="30" t="n">
        <v>182</v>
      </c>
      <c r="AW6" s="33" t="n">
        <v>-21.45854833953088</v>
      </c>
      <c r="AX6" s="33" t="n">
        <v>-83.54945025601231</v>
      </c>
      <c r="AY6" s="37" t="n">
        <v>46297</v>
      </c>
      <c r="AZ6" s="37" t="n">
        <v>46304</v>
      </c>
      <c r="BA6" s="36" t="n">
        <v>29.94000053405762</v>
      </c>
      <c r="BB6" s="33" t="n">
        <v>-2.807020916769709</v>
      </c>
      <c r="BC6" s="33" t="n">
        <v>0</v>
      </c>
      <c r="BD6" s="30" t="n">
        <v>6</v>
      </c>
      <c r="BE6" s="33" t="n">
        <v>7.700923366714574</v>
      </c>
      <c r="BF6" s="33" t="n">
        <v>0.7242005944277707</v>
      </c>
      <c r="BG6" s="33" t="n">
        <v>15.13038877545687</v>
      </c>
      <c r="BH6" s="33" t="n">
        <v>23.61429974164413</v>
      </c>
      <c r="BI6" s="30" t="n">
        <v>74</v>
      </c>
      <c r="BJ6" s="30" t="n">
        <v>69</v>
      </c>
      <c r="BK6" s="30" t="n">
        <v>1</v>
      </c>
    </row>
    <row r="7">
      <c r="A7" s="31" t="n">
        <v>6</v>
      </c>
      <c r="B7" s="31" t="n">
        <v>20</v>
      </c>
      <c r="C7" s="31" t="inlineStr">
        <is>
          <t>HSTR.TO</t>
        </is>
      </c>
      <c r="D7" s="31" t="inlineStr">
        <is>
          <t>Heliostar Metals</t>
        </is>
      </c>
      <c r="E7" s="38" t="n">
        <v>2.549999952316284</v>
      </c>
      <c r="F7" s="31" t="n">
        <v>2.300449991226196</v>
      </c>
      <c r="G7" s="31" t="b">
        <v>1</v>
      </c>
      <c r="H7" s="39" t="n">
        <v>46304</v>
      </c>
      <c r="I7" s="31" t="n">
        <v>2.330099995136261</v>
      </c>
      <c r="J7" s="31" t="b">
        <v>0</v>
      </c>
      <c r="K7" s="39" t="n">
        <v>46276</v>
      </c>
      <c r="L7" s="34" t="n">
        <v>8.510640672344483</v>
      </c>
      <c r="M7" s="31" t="n">
        <v>6</v>
      </c>
      <c r="N7" s="34" t="n">
        <v>14.86486123662993</v>
      </c>
      <c r="O7" s="31" t="n">
        <v>5</v>
      </c>
      <c r="P7" s="34" t="n">
        <v>34.92063341888019</v>
      </c>
      <c r="Q7" s="31" t="n">
        <v>22</v>
      </c>
      <c r="R7" s="34" t="n">
        <v>-1.162789623135996</v>
      </c>
      <c r="S7" s="31" t="n">
        <v>50</v>
      </c>
      <c r="T7" s="34" t="n">
        <v>-5.904062124666698</v>
      </c>
      <c r="U7" s="31" t="n">
        <v>78</v>
      </c>
      <c r="V7" s="34" t="n">
        <v>28.7878751389872</v>
      </c>
      <c r="W7" s="31" t="n">
        <v>59</v>
      </c>
      <c r="X7" s="34" t="n">
        <v>103.9999961853027</v>
      </c>
      <c r="Y7" s="31" t="n">
        <v>50</v>
      </c>
      <c r="Z7" s="34" t="n">
        <v>147.5728177813044</v>
      </c>
      <c r="AA7" s="31" t="n">
        <v>64</v>
      </c>
      <c r="AB7" s="34" t="n">
        <v>1.593623984263237</v>
      </c>
      <c r="AC7" s="39" t="n">
        <v>46304</v>
      </c>
      <c r="AD7" s="31" t="n">
        <v>1.141516761587385</v>
      </c>
      <c r="AE7" s="34" t="n">
        <v>8.510640672344483</v>
      </c>
      <c r="AF7" s="34" t="n">
        <v>54.63586373631104</v>
      </c>
      <c r="AG7" s="34" t="n">
        <v>-22.25609833661607</v>
      </c>
      <c r="AH7" s="39" t="n">
        <v>46297</v>
      </c>
      <c r="AI7" s="31" t="n">
        <v>1.131180769678233</v>
      </c>
      <c r="AJ7" s="34" t="n">
        <v>3.524225743535125</v>
      </c>
      <c r="AK7" s="34" t="n">
        <v>54.5211036665409</v>
      </c>
      <c r="AL7" s="34" t="n">
        <v>-28.35366081918443</v>
      </c>
      <c r="AM7" s="39" t="n">
        <v>46304</v>
      </c>
      <c r="AN7" s="39" t="n">
        <v>35523</v>
      </c>
      <c r="AO7" s="38" t="n">
        <v>3.279999971389771</v>
      </c>
      <c r="AP7" s="38" t="n">
        <v>32.40000152587891</v>
      </c>
      <c r="AQ7" s="34" t="n">
        <v>-22.25609833661607</v>
      </c>
      <c r="AR7" s="34" t="n">
        <v>-92.12963014745688</v>
      </c>
      <c r="AS7" s="39" t="n">
        <v>46297</v>
      </c>
      <c r="AT7" s="39" t="n">
        <v>35523</v>
      </c>
      <c r="AU7" s="31" t="n">
        <v>3.279999971389771</v>
      </c>
      <c r="AV7" s="31" t="n">
        <v>32.40000152587891</v>
      </c>
      <c r="AW7" s="34" t="n">
        <v>-28.35366081918443</v>
      </c>
      <c r="AX7" s="34" t="n">
        <v>-92.74691421617511</v>
      </c>
      <c r="AY7" s="39" t="n">
        <v>46297</v>
      </c>
      <c r="AZ7" s="39" t="n">
        <v>46304</v>
      </c>
      <c r="BA7" s="38" t="n">
        <v>2.349999904632568</v>
      </c>
      <c r="BB7" s="34" t="n">
        <v>-9.765625218278728</v>
      </c>
      <c r="BC7" s="34" t="n">
        <v>-0.3906246362021082</v>
      </c>
      <c r="BD7" s="31" t="n">
        <v>6</v>
      </c>
      <c r="BE7" s="34" t="n">
        <v>7.360530066912596</v>
      </c>
      <c r="BF7" s="34" t="n">
        <v>12.84631007170594</v>
      </c>
      <c r="BG7" s="34" t="n">
        <v>31.36929881796591</v>
      </c>
      <c r="BH7" s="34" t="n">
        <v>-12.30262101445421</v>
      </c>
      <c r="BI7" s="31" t="inlineStr"/>
      <c r="BJ7" s="31" t="inlineStr"/>
      <c r="BK7" s="31" t="n">
        <v>1</v>
      </c>
    </row>
    <row r="8">
      <c r="A8" s="30" t="n">
        <v>7</v>
      </c>
      <c r="B8" s="30" t="n">
        <v>11</v>
      </c>
      <c r="C8" s="30" t="inlineStr">
        <is>
          <t>DPM.TO</t>
        </is>
      </c>
      <c r="D8" s="30" t="inlineStr">
        <is>
          <t>Dundee Precious Metals</t>
        </is>
      </c>
      <c r="E8" s="36" t="n">
        <v>59.4099998474121</v>
      </c>
      <c r="F8" s="30" t="n">
        <v>51.65929996490478</v>
      </c>
      <c r="G8" s="30" t="b">
        <v>1</v>
      </c>
      <c r="H8" s="37" t="n">
        <v>46304</v>
      </c>
      <c r="I8" s="30" t="n">
        <v>49.73444997787475</v>
      </c>
      <c r="J8" s="30" t="b">
        <v>1</v>
      </c>
      <c r="K8" s="37" t="n">
        <v>46276</v>
      </c>
      <c r="L8" s="33" t="n">
        <v>7.218913573389618</v>
      </c>
      <c r="M8" s="30" t="n">
        <v>7</v>
      </c>
      <c r="N8" s="33" t="n">
        <v>-1.590192316477967</v>
      </c>
      <c r="O8" s="30" t="n">
        <v>29</v>
      </c>
      <c r="P8" s="33" t="n">
        <v>18.72501750689868</v>
      </c>
      <c r="Q8" s="30" t="n">
        <v>55</v>
      </c>
      <c r="R8" s="33" t="n">
        <v>11.10903028071946</v>
      </c>
      <c r="S8" s="30" t="n">
        <v>27</v>
      </c>
      <c r="T8" s="33" t="n">
        <v>30.48539740885441</v>
      </c>
      <c r="U8" s="30" t="n">
        <v>24</v>
      </c>
      <c r="V8" s="33" t="n">
        <v>82.856253549494</v>
      </c>
      <c r="W8" s="30" t="n">
        <v>21</v>
      </c>
      <c r="X8" s="33" t="n">
        <v>168.4591147781774</v>
      </c>
      <c r="Y8" s="30" t="n">
        <v>29</v>
      </c>
      <c r="Z8" s="33" t="n">
        <v>230.2390250320692</v>
      </c>
      <c r="AA8" s="30" t="n">
        <v>39</v>
      </c>
      <c r="AB8" s="33" t="n">
        <v>40.61538425422984</v>
      </c>
      <c r="AC8" s="37" t="n">
        <v>46304</v>
      </c>
      <c r="AD8" s="30" t="n">
        <v>1.648115914615557</v>
      </c>
      <c r="AE8" s="33" t="n">
        <v>7.218913573389618</v>
      </c>
      <c r="AF8" s="33" t="n">
        <v>-15.73579405933873</v>
      </c>
      <c r="AG8" s="33" t="n">
        <v>-15.31005195274975</v>
      </c>
      <c r="AH8" s="37" t="n">
        <v>46297</v>
      </c>
      <c r="AI8" s="30" t="n">
        <v>1.363860207180259</v>
      </c>
      <c r="AJ8" s="33" t="n">
        <v>-12.51973521640699</v>
      </c>
      <c r="AK8" s="33" t="n">
        <v>-45.02531949537112</v>
      </c>
      <c r="AL8" s="33" t="n">
        <v>-21.01211882800758</v>
      </c>
      <c r="AM8" s="37" t="n">
        <v>46304</v>
      </c>
      <c r="AN8" s="37" t="n">
        <v>30621</v>
      </c>
      <c r="AO8" s="36" t="n">
        <v>70.15000152587891</v>
      </c>
      <c r="AP8" s="36" t="n">
        <v>70.15000152587891</v>
      </c>
      <c r="AQ8" s="33" t="n">
        <v>-15.31005195274975</v>
      </c>
      <c r="AR8" s="33" t="n">
        <v>-15.31005195274975</v>
      </c>
      <c r="AS8" s="37" t="n">
        <v>46297</v>
      </c>
      <c r="AT8" s="37" t="n">
        <v>30621</v>
      </c>
      <c r="AU8" s="30" t="n">
        <v>70.15000152587891</v>
      </c>
      <c r="AV8" s="30" t="n">
        <v>70.15000152587891</v>
      </c>
      <c r="AW8" s="33" t="n">
        <v>-21.01211882800758</v>
      </c>
      <c r="AX8" s="33" t="n">
        <v>-21.01211882800758</v>
      </c>
      <c r="AY8" s="37" t="n">
        <v>46297</v>
      </c>
      <c r="AZ8" s="37" t="n">
        <v>46304</v>
      </c>
      <c r="BA8" s="36" t="n">
        <v>55.4099998474121</v>
      </c>
      <c r="BB8" s="33" t="n">
        <v>-7.440370741312863</v>
      </c>
      <c r="BC8" s="33" t="n">
        <v>0</v>
      </c>
      <c r="BD8" s="30" t="n">
        <v>6</v>
      </c>
      <c r="BE8" s="33" t="n">
        <v>6.068802967957732</v>
      </c>
      <c r="BF8" s="33" t="n">
        <v>-3.608743481401966</v>
      </c>
      <c r="BG8" s="33" t="n">
        <v>15.1736829059844</v>
      </c>
      <c r="BH8" s="33" t="n">
        <v>26.7191392555124</v>
      </c>
      <c r="BI8" s="30" t="n">
        <v>139</v>
      </c>
      <c r="BJ8" s="30" t="n">
        <v>132</v>
      </c>
      <c r="BK8" s="30" t="n">
        <v>2</v>
      </c>
    </row>
    <row r="9">
      <c r="A9" s="31" t="n">
        <v>8</v>
      </c>
      <c r="B9" s="31" t="n">
        <v>10</v>
      </c>
      <c r="C9" s="31" t="inlineStr">
        <is>
          <t>SSRM.O</t>
        </is>
      </c>
      <c r="D9" s="31" t="inlineStr">
        <is>
          <t>SSR Mining Inc</t>
        </is>
      </c>
      <c r="E9" s="38" t="n">
        <v>35.5099983215332</v>
      </c>
      <c r="F9" s="31" t="n">
        <v>29.73512497901917</v>
      </c>
      <c r="G9" s="31" t="b">
        <v>1</v>
      </c>
      <c r="H9" s="39" t="n">
        <v>46304</v>
      </c>
      <c r="I9" s="31" t="n">
        <v>28.44354998588562</v>
      </c>
      <c r="J9" s="31" t="b">
        <v>1</v>
      </c>
      <c r="K9" s="39" t="n">
        <v>46276</v>
      </c>
      <c r="L9" s="34" t="n">
        <v>6.732785791852369</v>
      </c>
      <c r="M9" s="31" t="n">
        <v>8</v>
      </c>
      <c r="N9" s="34" t="n">
        <v>-2.014357955638146</v>
      </c>
      <c r="O9" s="31" t="n">
        <v>31</v>
      </c>
      <c r="P9" s="34" t="n">
        <v>21.81817765431446</v>
      </c>
      <c r="Q9" s="31" t="n">
        <v>47</v>
      </c>
      <c r="R9" s="34" t="n">
        <v>6.28553871209836</v>
      </c>
      <c r="S9" s="31" t="n">
        <v>38</v>
      </c>
      <c r="T9" s="34" t="n">
        <v>61.33574717067232</v>
      </c>
      <c r="U9" s="31" t="n">
        <v>10</v>
      </c>
      <c r="V9" s="34" t="n">
        <v>55.4048040643804</v>
      </c>
      <c r="W9" s="31" t="n">
        <v>37</v>
      </c>
      <c r="X9" s="34" t="n">
        <v>186.8335863754298</v>
      </c>
      <c r="Y9" s="31" t="n">
        <v>23</v>
      </c>
      <c r="Z9" s="34" t="n">
        <v>254.0378790320671</v>
      </c>
      <c r="AA9" s="31" t="n">
        <v>33</v>
      </c>
      <c r="AB9" s="34" t="n">
        <v>65.00928237072795</v>
      </c>
      <c r="AC9" s="39" t="n">
        <v>46304</v>
      </c>
      <c r="AD9" s="31" t="n">
        <v>0.7762751668375756</v>
      </c>
      <c r="AE9" s="34" t="n">
        <v>6.732785791852369</v>
      </c>
      <c r="AF9" s="34" t="n">
        <v>10.4329689299261</v>
      </c>
      <c r="AG9" s="34" t="n">
        <v>-9.436370439510345</v>
      </c>
      <c r="AH9" s="39" t="n">
        <v>46297</v>
      </c>
      <c r="AI9" s="31" t="n">
        <v>0.7419829477377342</v>
      </c>
      <c r="AJ9" s="34" t="n">
        <v>-6.754483819504098</v>
      </c>
      <c r="AK9" s="34" t="n">
        <v>-8.815965689695169</v>
      </c>
      <c r="AL9" s="34" t="n">
        <v>-15.14919348483549</v>
      </c>
      <c r="AM9" s="39" t="n">
        <v>46304</v>
      </c>
      <c r="AN9" s="39" t="n">
        <v>35278</v>
      </c>
      <c r="AO9" s="38" t="n">
        <v>39.20999908447266</v>
      </c>
      <c r="AP9" s="38" t="n">
        <v>45.70000076293945</v>
      </c>
      <c r="AQ9" s="34" t="n">
        <v>-9.436370439510345</v>
      </c>
      <c r="AR9" s="34" t="n">
        <v>-22.29759796780979</v>
      </c>
      <c r="AS9" s="39" t="n">
        <v>46297</v>
      </c>
      <c r="AT9" s="39" t="n">
        <v>35278</v>
      </c>
      <c r="AU9" s="31" t="n">
        <v>39.20999908447266</v>
      </c>
      <c r="AV9" s="31" t="n">
        <v>45.70000076293945</v>
      </c>
      <c r="AW9" s="34" t="n">
        <v>-15.14919348483549</v>
      </c>
      <c r="AX9" s="34" t="n">
        <v>-27.19912494018145</v>
      </c>
      <c r="AY9" s="39" t="n">
        <v>46297</v>
      </c>
      <c r="AZ9" s="39" t="n">
        <v>46304</v>
      </c>
      <c r="BA9" s="38" t="n">
        <v>33.27000045776367</v>
      </c>
      <c r="BB9" s="34" t="n">
        <v>-4.463240471936381</v>
      </c>
      <c r="BC9" s="34" t="n">
        <v>0</v>
      </c>
      <c r="BD9" s="31" t="n">
        <v>6</v>
      </c>
      <c r="BE9" s="34" t="n">
        <v>5.582675186420483</v>
      </c>
      <c r="BF9" s="34" t="n">
        <v>-4.032909120562145</v>
      </c>
      <c r="BG9" s="34" t="n">
        <v>18.26684305340018</v>
      </c>
      <c r="BH9" s="34" t="n">
        <v>51.1130373720105</v>
      </c>
      <c r="BI9" s="31" t="n">
        <v>97</v>
      </c>
      <c r="BJ9" s="31" t="n">
        <v>89</v>
      </c>
      <c r="BK9" s="31" t="n">
        <v>1</v>
      </c>
    </row>
    <row r="10">
      <c r="A10" s="30" t="n">
        <v>9</v>
      </c>
      <c r="B10" s="30" t="n">
        <v>40</v>
      </c>
      <c r="C10" s="30" t="inlineStr">
        <is>
          <t>600988.SS</t>
        </is>
      </c>
      <c r="D10" s="30" t="inlineStr">
        <is>
          <t>Chifeng Gold Ord. A</t>
        </is>
      </c>
      <c r="E10" s="36" t="n">
        <v>41.38000106811523</v>
      </c>
      <c r="F10" s="30" t="n">
        <v>37.87064994812012</v>
      </c>
      <c r="G10" s="30" t="b">
        <v>1</v>
      </c>
      <c r="H10" s="37" t="n">
        <v>46304</v>
      </c>
      <c r="I10" s="30" t="n">
        <v>37.09714997291565</v>
      </c>
      <c r="J10" s="30" t="b">
        <v>1</v>
      </c>
      <c r="K10" s="37" t="n">
        <v>46276</v>
      </c>
      <c r="L10" s="33" t="n">
        <v>5.912468367889523</v>
      </c>
      <c r="M10" s="30" t="n">
        <v>9</v>
      </c>
      <c r="N10" s="33" t="n">
        <v>-6.780802799999863</v>
      </c>
      <c r="O10" s="30" t="n">
        <v>61</v>
      </c>
      <c r="P10" s="33" t="n">
        <v>31.99362221562847</v>
      </c>
      <c r="Q10" s="30" t="n">
        <v>25</v>
      </c>
      <c r="R10" s="33" t="n">
        <v>-9.749176782478697</v>
      </c>
      <c r="S10" s="30" t="n">
        <v>76</v>
      </c>
      <c r="T10" s="33" t="n">
        <v>33.35481840941141</v>
      </c>
      <c r="U10" s="30" t="n">
        <v>21</v>
      </c>
      <c r="V10" s="33" t="n">
        <v>28.90966677607678</v>
      </c>
      <c r="W10" s="30" t="n">
        <v>57</v>
      </c>
      <c r="X10" s="33" t="n">
        <v>73.50104992143083</v>
      </c>
      <c r="Y10" s="30" t="n">
        <v>85</v>
      </c>
      <c r="Z10" s="33" t="n">
        <v>87.07052214356661</v>
      </c>
      <c r="AA10" s="30" t="n">
        <v>107</v>
      </c>
      <c r="AB10" s="33" t="n">
        <v>29.35292705276833</v>
      </c>
      <c r="AC10" s="37" t="n">
        <v>46304</v>
      </c>
      <c r="AD10" s="30" t="n">
        <v>0.6883389213628933</v>
      </c>
      <c r="AE10" s="33" t="n">
        <v>2.730889578337647</v>
      </c>
      <c r="AF10" s="33" t="n">
        <v>-6.080266147264772</v>
      </c>
      <c r="AG10" s="33" t="n">
        <v>-16.28565483989615</v>
      </c>
      <c r="AH10" s="37" t="n">
        <v>46295</v>
      </c>
      <c r="AI10" s="30" t="n">
        <v>0.5837922489747858</v>
      </c>
      <c r="AJ10" s="33" t="n">
        <v>-6.698113326374511</v>
      </c>
      <c r="AK10" s="33" t="n">
        <v>-11.35695399155952</v>
      </c>
      <c r="AL10" s="33" t="n">
        <v>-19.96762870918145</v>
      </c>
      <c r="AM10" s="37" t="n">
        <v>46304</v>
      </c>
      <c r="AN10" s="37" t="n">
        <v>38091</v>
      </c>
      <c r="AO10" s="36" t="n">
        <v>49.43000030517577</v>
      </c>
      <c r="AP10" s="36" t="n">
        <v>49.43000030517577</v>
      </c>
      <c r="AQ10" s="33" t="n">
        <v>-16.28565483989615</v>
      </c>
      <c r="AR10" s="33" t="n">
        <v>-16.28565483989615</v>
      </c>
      <c r="AS10" s="37" t="n">
        <v>46295</v>
      </c>
      <c r="AT10" s="37" t="n">
        <v>38091</v>
      </c>
      <c r="AU10" s="30" t="n">
        <v>49.43000030517577</v>
      </c>
      <c r="AV10" s="30" t="n">
        <v>49.43000030517577</v>
      </c>
      <c r="AW10" s="33" t="n">
        <v>-19.96762870918145</v>
      </c>
      <c r="AX10" s="33" t="n">
        <v>-19.96762870918145</v>
      </c>
      <c r="AY10" s="37" t="n">
        <v>46303</v>
      </c>
      <c r="AZ10" s="37" t="n">
        <v>46304</v>
      </c>
      <c r="BA10" s="36" t="n">
        <v>39.06999969482422</v>
      </c>
      <c r="BB10" s="33" t="n">
        <v>0</v>
      </c>
      <c r="BC10" s="33" t="n">
        <v>0</v>
      </c>
      <c r="BD10" s="30" t="n">
        <v>2</v>
      </c>
      <c r="BE10" s="33" t="n">
        <v>4.762357762457636</v>
      </c>
      <c r="BF10" s="33" t="n">
        <v>-8.799353964923862</v>
      </c>
      <c r="BG10" s="33" t="n">
        <v>28.44228761471419</v>
      </c>
      <c r="BH10" s="33" t="n">
        <v>15.45668205405089</v>
      </c>
      <c r="BI10" s="30" t="n">
        <v>4</v>
      </c>
      <c r="BJ10" s="30" t="n">
        <v>-5</v>
      </c>
      <c r="BK10" s="30" t="n">
        <v>2</v>
      </c>
    </row>
    <row r="11">
      <c r="A11" s="31" t="n">
        <v>10</v>
      </c>
      <c r="B11" s="31" t="n">
        <v>24</v>
      </c>
      <c r="C11" s="31" t="inlineStr">
        <is>
          <t>TXG.TO</t>
        </is>
      </c>
      <c r="D11" s="31" t="inlineStr">
        <is>
          <t>Torex Gold Resources</t>
        </is>
      </c>
      <c r="E11" s="38" t="n">
        <v>73.59999847412109</v>
      </c>
      <c r="F11" s="31" t="n">
        <v>64.54445007324219</v>
      </c>
      <c r="G11" s="31" t="b">
        <v>1</v>
      </c>
      <c r="H11" s="39" t="n">
        <v>46304</v>
      </c>
      <c r="I11" s="31" t="n">
        <v>63.98025001525879</v>
      </c>
      <c r="J11" s="31" t="b">
        <v>1</v>
      </c>
      <c r="K11" s="39" t="n">
        <v>46276</v>
      </c>
      <c r="L11" s="34" t="n">
        <v>5.610555166793518</v>
      </c>
      <c r="M11" s="31" t="n">
        <v>10</v>
      </c>
      <c r="N11" s="34" t="n">
        <v>5.459231277565557</v>
      </c>
      <c r="O11" s="31" t="n">
        <v>10</v>
      </c>
      <c r="P11" s="34" t="n">
        <v>35.96895810422305</v>
      </c>
      <c r="Q11" s="31" t="n">
        <v>19</v>
      </c>
      <c r="R11" s="34" t="n">
        <v>10.61015548760878</v>
      </c>
      <c r="S11" s="31" t="n">
        <v>30</v>
      </c>
      <c r="T11" s="34" t="n">
        <v>8.33087404963846</v>
      </c>
      <c r="U11" s="31" t="n">
        <v>44</v>
      </c>
      <c r="V11" s="34" t="n">
        <v>21.11238755917819</v>
      </c>
      <c r="W11" s="31" t="n">
        <v>71</v>
      </c>
      <c r="X11" s="34" t="n">
        <v>69.66343167800861</v>
      </c>
      <c r="Y11" s="31" t="n">
        <v>89</v>
      </c>
      <c r="Z11" s="34" t="n">
        <v>95.84884217142546</v>
      </c>
      <c r="AA11" s="31" t="n">
        <v>97</v>
      </c>
      <c r="AB11" s="34" t="n">
        <v>14.1262225339126</v>
      </c>
      <c r="AC11" s="39" t="n">
        <v>46304</v>
      </c>
      <c r="AD11" s="31" t="n">
        <v>1.183632368033263</v>
      </c>
      <c r="AE11" s="34" t="n">
        <v>5.610555166793518</v>
      </c>
      <c r="AF11" s="34" t="n">
        <v>-11.32061340673421</v>
      </c>
      <c r="AG11" s="34" t="n">
        <v>-11.44266883213807</v>
      </c>
      <c r="AH11" s="39" t="n">
        <v>46297</v>
      </c>
      <c r="AI11" s="31" t="n">
        <v>0.8602242088207963</v>
      </c>
      <c r="AJ11" s="34" t="n">
        <v>-2.504198141386504</v>
      </c>
      <c r="AK11" s="34" t="n">
        <v>-13.24550866261601</v>
      </c>
      <c r="AL11" s="34" t="n">
        <v>-16.14727237443169</v>
      </c>
      <c r="AM11" s="39" t="n">
        <v>46304</v>
      </c>
      <c r="AN11" s="39" t="n">
        <v>30693</v>
      </c>
      <c r="AO11" s="38" t="n">
        <v>83.11000061035155</v>
      </c>
      <c r="AP11" s="38" t="n">
        <v>83.11000061035155</v>
      </c>
      <c r="AQ11" s="34" t="n">
        <v>-11.44266883213807</v>
      </c>
      <c r="AR11" s="34" t="n">
        <v>-11.44266883213807</v>
      </c>
      <c r="AS11" s="39" t="n">
        <v>46297</v>
      </c>
      <c r="AT11" s="39" t="n">
        <v>30693</v>
      </c>
      <c r="AU11" s="31" t="n">
        <v>83.11000061035155</v>
      </c>
      <c r="AV11" s="31" t="n">
        <v>83.11000061035155</v>
      </c>
      <c r="AW11" s="34" t="n">
        <v>-16.14727237443169</v>
      </c>
      <c r="AX11" s="34" t="n">
        <v>-16.14727237443169</v>
      </c>
      <c r="AY11" s="39" t="n">
        <v>46297</v>
      </c>
      <c r="AZ11" s="39" t="n">
        <v>46304</v>
      </c>
      <c r="BA11" s="38" t="n">
        <v>69.69000244140625</v>
      </c>
      <c r="BB11" s="34" t="n">
        <v>-3.45345168649086</v>
      </c>
      <c r="BC11" s="34" t="n">
        <v>0</v>
      </c>
      <c r="BD11" s="31" t="n">
        <v>6</v>
      </c>
      <c r="BE11" s="34" t="n">
        <v>4.460444561361632</v>
      </c>
      <c r="BF11" s="34" t="n">
        <v>3.440680112641559</v>
      </c>
      <c r="BG11" s="34" t="n">
        <v>32.41762350330877</v>
      </c>
      <c r="BH11" s="34" t="n">
        <v>0.2299775351951592</v>
      </c>
      <c r="BI11" s="31" t="n">
        <v>28</v>
      </c>
      <c r="BJ11" s="31" t="n">
        <v>18</v>
      </c>
      <c r="BK11" s="31" t="n">
        <v>3</v>
      </c>
    </row>
    <row r="12">
      <c r="A12" s="30" t="n">
        <v>11</v>
      </c>
      <c r="B12" s="30" t="inlineStr"/>
      <c r="C12" s="30" t="inlineStr">
        <is>
          <t>EMAS.JK</t>
        </is>
      </c>
      <c r="D12" s="30" t="inlineStr">
        <is>
          <t>Merdeka Gold Resources</t>
        </is>
      </c>
      <c r="E12" s="36" t="n">
        <v>8100</v>
      </c>
      <c r="F12" s="30" t="n">
        <v>7212.15</v>
      </c>
      <c r="G12" s="30" t="b">
        <v>1</v>
      </c>
      <c r="H12" s="37" t="n">
        <v>46304</v>
      </c>
      <c r="I12" s="30" t="n">
        <v>6829.625</v>
      </c>
      <c r="J12" s="30" t="b">
        <v>1</v>
      </c>
      <c r="K12" s="37" t="n">
        <v>46276</v>
      </c>
      <c r="L12" s="33" t="n">
        <v>5.194805194805197</v>
      </c>
      <c r="M12" s="30" t="inlineStr"/>
      <c r="N12" s="33" t="n">
        <v>-7.428571428571429</v>
      </c>
      <c r="O12" s="30" t="inlineStr"/>
      <c r="P12" s="33" t="n">
        <v>45.94594594594594</v>
      </c>
      <c r="Q12" s="30" t="inlineStr"/>
      <c r="R12" s="33" t="n">
        <v>0</v>
      </c>
      <c r="S12" s="30" t="inlineStr"/>
      <c r="T12" s="33" t="n">
        <v>51.4018691588785</v>
      </c>
      <c r="U12" s="30" t="inlineStr"/>
      <c r="V12" s="33" t="n">
        <v>87.93503480278422</v>
      </c>
      <c r="W12" s="30" t="inlineStr"/>
      <c r="X12" s="33" t="inlineStr"/>
      <c r="Y12" s="30" t="inlineStr"/>
      <c r="Z12" s="33" t="inlineStr"/>
      <c r="AA12" s="30" t="inlineStr"/>
      <c r="AB12" s="33" t="n">
        <v>43.99999999999999</v>
      </c>
      <c r="AC12" s="37" t="n">
        <v>46304</v>
      </c>
      <c r="AD12" s="30" t="n">
        <v>0.3603431999795975</v>
      </c>
      <c r="AE12" s="33" t="n">
        <v>5.194805194805197</v>
      </c>
      <c r="AF12" s="33" t="n">
        <v>-12.78088684904282</v>
      </c>
      <c r="AG12" s="33" t="n">
        <v>-16.49484536082474</v>
      </c>
      <c r="AH12" s="37" t="n">
        <v>46297</v>
      </c>
      <c r="AI12" s="30" t="n">
        <v>0.448369968966921</v>
      </c>
      <c r="AJ12" s="33" t="n">
        <v>0.9836065573770592</v>
      </c>
      <c r="AK12" s="33" t="n">
        <v>-3.215762236147547</v>
      </c>
      <c r="AL12" s="33" t="n">
        <v>-20.61855670103093</v>
      </c>
      <c r="AM12" s="37" t="n">
        <v>46304</v>
      </c>
      <c r="AN12" s="37" t="n">
        <v>45923</v>
      </c>
      <c r="AO12" s="36" t="n">
        <v>9700</v>
      </c>
      <c r="AP12" s="36" t="n">
        <v>9700</v>
      </c>
      <c r="AQ12" s="33" t="n">
        <v>-16.49484536082474</v>
      </c>
      <c r="AR12" s="33" t="n">
        <v>-16.49484536082474</v>
      </c>
      <c r="AS12" s="37" t="n">
        <v>46297</v>
      </c>
      <c r="AT12" s="37" t="n">
        <v>45923</v>
      </c>
      <c r="AU12" s="30" t="n">
        <v>9700</v>
      </c>
      <c r="AV12" s="30" t="n">
        <v>9700</v>
      </c>
      <c r="AW12" s="33" t="n">
        <v>-20.61855670103093</v>
      </c>
      <c r="AX12" s="33" t="n">
        <v>-20.61855670103093</v>
      </c>
      <c r="AY12" s="37" t="n">
        <v>46297</v>
      </c>
      <c r="AZ12" s="37" t="n">
        <v>46304</v>
      </c>
      <c r="BA12" s="36" t="n">
        <v>7700</v>
      </c>
      <c r="BB12" s="33" t="n">
        <v>-1.923076923076927</v>
      </c>
      <c r="BC12" s="33" t="n">
        <v>0</v>
      </c>
      <c r="BD12" s="30" t="n">
        <v>6</v>
      </c>
      <c r="BE12" s="33" t="n">
        <v>4.04469458937331</v>
      </c>
      <c r="BF12" s="33" t="n">
        <v>-9.447122593495427</v>
      </c>
      <c r="BG12" s="33" t="n">
        <v>42.39461134503166</v>
      </c>
      <c r="BH12" s="33" t="n">
        <v>30.10375500128255</v>
      </c>
      <c r="BI12" s="30" t="n">
        <v>9</v>
      </c>
      <c r="BJ12" s="30" t="n">
        <v>-2</v>
      </c>
      <c r="BK12" s="30" t="n">
        <v>2</v>
      </c>
    </row>
    <row r="13">
      <c r="A13" s="31" t="n">
        <v>12</v>
      </c>
      <c r="B13" s="31" t="n">
        <v>5</v>
      </c>
      <c r="C13" s="31" t="inlineStr">
        <is>
          <t>CGAU.K</t>
        </is>
      </c>
      <c r="D13" s="31" t="inlineStr">
        <is>
          <t>Centerra Gold Inc</t>
        </is>
      </c>
      <c r="E13" s="38" t="n">
        <v>22.54000091552734</v>
      </c>
      <c r="F13" s="31" t="n">
        <v>18.49620002269745</v>
      </c>
      <c r="G13" s="31" t="b">
        <v>1</v>
      </c>
      <c r="H13" s="39" t="n">
        <v>46304</v>
      </c>
      <c r="I13" s="31" t="n">
        <v>17.6350999879837</v>
      </c>
      <c r="J13" s="31" t="b">
        <v>1</v>
      </c>
      <c r="K13" s="39" t="n">
        <v>46276</v>
      </c>
      <c r="L13" s="34" t="n">
        <v>5.179657464043408</v>
      </c>
      <c r="M13" s="31" t="n">
        <v>11</v>
      </c>
      <c r="N13" s="34" t="n">
        <v>-0.397694425880879</v>
      </c>
      <c r="O13" s="31" t="n">
        <v>24</v>
      </c>
      <c r="P13" s="34" t="n">
        <v>39.04998265618727</v>
      </c>
      <c r="Q13" s="31" t="n">
        <v>13</v>
      </c>
      <c r="R13" s="34" t="n">
        <v>17.334731857152</v>
      </c>
      <c r="S13" s="31" t="n">
        <v>20</v>
      </c>
      <c r="T13" s="34" t="n">
        <v>46.74480090713304</v>
      </c>
      <c r="U13" s="31" t="n">
        <v>15</v>
      </c>
      <c r="V13" s="34" t="n">
        <v>101.4298638137685</v>
      </c>
      <c r="W13" s="31" t="n">
        <v>17</v>
      </c>
      <c r="X13" s="34" t="n">
        <v>215.2447638445666</v>
      </c>
      <c r="Y13" s="31" t="n">
        <v>19</v>
      </c>
      <c r="Z13" s="34" t="n">
        <v>274.4186210455487</v>
      </c>
      <c r="AA13" s="31" t="n">
        <v>24</v>
      </c>
      <c r="AB13" s="34" t="n">
        <v>59.40594319837673</v>
      </c>
      <c r="AC13" s="39" t="n">
        <v>46304</v>
      </c>
      <c r="AD13" s="31" t="n">
        <v>0.7659438485086035</v>
      </c>
      <c r="AE13" s="34" t="n">
        <v>5.179657464043408</v>
      </c>
      <c r="AF13" s="34" t="n">
        <v>4.860545351001927</v>
      </c>
      <c r="AG13" s="34" t="n">
        <v>-7.05154261638209</v>
      </c>
      <c r="AH13" s="39" t="n">
        <v>46297</v>
      </c>
      <c r="AI13" s="31" t="n">
        <v>0.8295365094639906</v>
      </c>
      <c r="AJ13" s="34" t="n">
        <v>-5.00886164679436</v>
      </c>
      <c r="AK13" s="34" t="n">
        <v>-14.14707712842687</v>
      </c>
      <c r="AL13" s="34" t="n">
        <v>-11.62886472092461</v>
      </c>
      <c r="AM13" s="39" t="n">
        <v>46304</v>
      </c>
      <c r="AN13" s="39" t="n">
        <v>39750</v>
      </c>
      <c r="AO13" s="38" t="n">
        <v>24.25</v>
      </c>
      <c r="AP13" s="38" t="n">
        <v>24.25</v>
      </c>
      <c r="AQ13" s="34" t="n">
        <v>-7.05154261638209</v>
      </c>
      <c r="AR13" s="34" t="n">
        <v>-7.05154261638209</v>
      </c>
      <c r="AS13" s="39" t="n">
        <v>46297</v>
      </c>
      <c r="AT13" s="39" t="n">
        <v>39750</v>
      </c>
      <c r="AU13" s="31" t="n">
        <v>24.25</v>
      </c>
      <c r="AV13" s="31" t="n">
        <v>24.25</v>
      </c>
      <c r="AW13" s="34" t="n">
        <v>-11.62886472092461</v>
      </c>
      <c r="AX13" s="34" t="n">
        <v>-11.62886472092461</v>
      </c>
      <c r="AY13" s="39" t="n">
        <v>46297</v>
      </c>
      <c r="AZ13" s="39" t="n">
        <v>46304</v>
      </c>
      <c r="BA13" s="38" t="n">
        <v>21.43000030517578</v>
      </c>
      <c r="BB13" s="34" t="n">
        <v>-2.489630715681312</v>
      </c>
      <c r="BC13" s="34" t="n">
        <v>0</v>
      </c>
      <c r="BD13" s="31" t="n">
        <v>6</v>
      </c>
      <c r="BE13" s="34" t="n">
        <v>4.029546858611521</v>
      </c>
      <c r="BF13" s="34" t="n">
        <v>-2.416245590804877</v>
      </c>
      <c r="BG13" s="34" t="n">
        <v>35.49864805527299</v>
      </c>
      <c r="BH13" s="34" t="n">
        <v>45.50969819965929</v>
      </c>
      <c r="BI13" s="31" t="n">
        <v>60</v>
      </c>
      <c r="BJ13" s="31" t="n">
        <v>48</v>
      </c>
      <c r="BK13" s="31" t="n">
        <v>1</v>
      </c>
    </row>
    <row r="14">
      <c r="A14" s="30" t="n">
        <v>13</v>
      </c>
      <c r="B14" s="30" t="inlineStr"/>
      <c r="C14" s="30" t="inlineStr">
        <is>
          <t>WAF.AX</t>
        </is>
      </c>
      <c r="D14" s="30" t="inlineStr">
        <is>
          <t>West African Resources</t>
        </is>
      </c>
      <c r="E14" s="36" t="n">
        <v>3.690000057220459</v>
      </c>
      <c r="F14" s="30" t="n">
        <v>3.281350606679916</v>
      </c>
      <c r="G14" s="30" t="b">
        <v>1</v>
      </c>
      <c r="H14" s="37" t="n">
        <v>46304</v>
      </c>
      <c r="I14" s="30" t="n">
        <v>3.211100006103516</v>
      </c>
      <c r="J14" s="30" t="b">
        <v>1</v>
      </c>
      <c r="K14" s="37" t="n">
        <v>46276</v>
      </c>
      <c r="L14" s="33" t="n">
        <v>5.128207044053168</v>
      </c>
      <c r="M14" s="30" t="inlineStr"/>
      <c r="N14" s="33" t="n">
        <v>-3.906246362021126</v>
      </c>
      <c r="O14" s="30" t="inlineStr"/>
      <c r="P14" s="33" t="n">
        <v>35.16483631647665</v>
      </c>
      <c r="Q14" s="30" t="inlineStr"/>
      <c r="R14" s="33" t="n">
        <v>11.48036619365669</v>
      </c>
      <c r="S14" s="30" t="inlineStr"/>
      <c r="T14" s="33" t="n">
        <v>11.48036619365669</v>
      </c>
      <c r="U14" s="30" t="inlineStr"/>
      <c r="V14" s="33" t="inlineStr"/>
      <c r="W14" s="30" t="inlineStr"/>
      <c r="X14" s="33" t="n">
        <v>64.00000254313152</v>
      </c>
      <c r="Y14" s="30" t="inlineStr"/>
      <c r="Z14" s="33" t="n">
        <v>77.4038554119644</v>
      </c>
      <c r="AA14" s="30" t="inlineStr"/>
      <c r="AB14" s="33" t="n">
        <v>20.19544421692427</v>
      </c>
      <c r="AC14" s="37" t="n">
        <v>46304</v>
      </c>
      <c r="AD14" s="30" t="n">
        <v>1.082740518840664</v>
      </c>
      <c r="AE14" s="33" t="n">
        <v>5.128207044053168</v>
      </c>
      <c r="AF14" s="33" t="n">
        <v>5.933753124382332</v>
      </c>
      <c r="AG14" s="33" t="n">
        <v>-5.867347311149363</v>
      </c>
      <c r="AH14" s="37" t="n">
        <v>46297</v>
      </c>
      <c r="AI14" s="30" t="n">
        <v>0.9305506590022707</v>
      </c>
      <c r="AJ14" s="33" t="n">
        <v>-0.2840906397000853</v>
      </c>
      <c r="AK14" s="33" t="n">
        <v>4.07933097505884</v>
      </c>
      <c r="AL14" s="33" t="n">
        <v>-10.45918565946333</v>
      </c>
      <c r="AM14" s="37" t="n">
        <v>46304</v>
      </c>
      <c r="AN14" s="37" t="n">
        <v>40340</v>
      </c>
      <c r="AO14" s="36" t="n">
        <v>3.920000076293945</v>
      </c>
      <c r="AP14" s="36" t="n">
        <v>3.920000076293945</v>
      </c>
      <c r="AQ14" s="33" t="n">
        <v>-5.867347311149363</v>
      </c>
      <c r="AR14" s="33" t="n">
        <v>-5.867347311149363</v>
      </c>
      <c r="AS14" s="37" t="n">
        <v>46297</v>
      </c>
      <c r="AT14" s="37" t="n">
        <v>40340</v>
      </c>
      <c r="AU14" s="30" t="n">
        <v>3.920000076293945</v>
      </c>
      <c r="AV14" s="30" t="n">
        <v>3.920000076293945</v>
      </c>
      <c r="AW14" s="33" t="n">
        <v>-10.45918565946333</v>
      </c>
      <c r="AX14" s="33" t="n">
        <v>-10.45918565946333</v>
      </c>
      <c r="AY14" s="37" t="n">
        <v>46297</v>
      </c>
      <c r="AZ14" s="37" t="n">
        <v>46304</v>
      </c>
      <c r="BA14" s="36" t="n">
        <v>3.509999990463257</v>
      </c>
      <c r="BB14" s="33" t="n">
        <v>-2.279200111778235</v>
      </c>
      <c r="BC14" s="33" t="n">
        <v>0</v>
      </c>
      <c r="BD14" s="30" t="n">
        <v>6</v>
      </c>
      <c r="BE14" s="33" t="n">
        <v>3.978096438621281</v>
      </c>
      <c r="BF14" s="33" t="n">
        <v>-5.924797526945125</v>
      </c>
      <c r="BG14" s="33" t="n">
        <v>31.61350171556236</v>
      </c>
      <c r="BH14" s="33" t="n">
        <v>6.299199218206828</v>
      </c>
      <c r="BI14" s="30" t="n">
        <v>16</v>
      </c>
      <c r="BJ14" s="30" t="n">
        <v>3</v>
      </c>
      <c r="BK14" s="30" t="n">
        <v>2</v>
      </c>
    </row>
    <row r="15">
      <c r="A15" s="31" t="n">
        <v>14</v>
      </c>
      <c r="B15" s="31" t="n">
        <v>49</v>
      </c>
      <c r="C15" s="31" t="inlineStr">
        <is>
          <t>_AUXX.V</t>
        </is>
      </c>
      <c r="D15" s="31" t="inlineStr">
        <is>
          <t>Gold X2 Mining</t>
        </is>
      </c>
      <c r="E15" s="38" t="n">
        <v>6.889999866485596</v>
      </c>
      <c r="F15" s="31" t="n">
        <v>8.009299808740616</v>
      </c>
      <c r="G15" s="31" t="b">
        <v>0</v>
      </c>
      <c r="H15" s="39" t="n">
        <v>46304</v>
      </c>
      <c r="I15" s="31" t="n">
        <v>7.62929980635643</v>
      </c>
      <c r="J15" s="31" t="b">
        <v>1</v>
      </c>
      <c r="K15" s="39" t="n">
        <v>46276</v>
      </c>
      <c r="L15" s="34" t="n">
        <v>4.870619276457333</v>
      </c>
      <c r="M15" s="31" t="n">
        <v>12</v>
      </c>
      <c r="N15" s="34" t="n">
        <v>-23.44444592793783</v>
      </c>
      <c r="O15" s="31" t="n">
        <v>141</v>
      </c>
      <c r="P15" s="34" t="n">
        <v>-4.305561212477638</v>
      </c>
      <c r="Q15" s="31" t="n">
        <v>127</v>
      </c>
      <c r="R15" s="34" t="n">
        <v>-21.88208497865585</v>
      </c>
      <c r="S15" s="31" t="n">
        <v>116</v>
      </c>
      <c r="T15" s="34" t="n">
        <v>38.35342369111061</v>
      </c>
      <c r="U15" s="31" t="n">
        <v>18</v>
      </c>
      <c r="V15" s="34" t="n">
        <v>101.461993950442</v>
      </c>
      <c r="W15" s="31" t="n">
        <v>16</v>
      </c>
      <c r="X15" s="34" t="n">
        <v>181.7995932354651</v>
      </c>
      <c r="Y15" s="31" t="n">
        <v>25</v>
      </c>
      <c r="Z15" s="34" t="n">
        <v>242.786064635633</v>
      </c>
      <c r="AA15" s="31" t="n">
        <v>36</v>
      </c>
      <c r="AB15" s="34" t="n">
        <v>73.98989394226562</v>
      </c>
      <c r="AC15" s="39" t="n">
        <v>46304</v>
      </c>
      <c r="AD15" s="31" t="n">
        <v>0.4597608872125507</v>
      </c>
      <c r="AE15" s="34" t="n">
        <v>4.870619276457333</v>
      </c>
      <c r="AF15" s="34" t="n">
        <v>-74.48946423178825</v>
      </c>
      <c r="AG15" s="34" t="n">
        <v>-40.50085941875768</v>
      </c>
      <c r="AH15" s="39" t="n">
        <v>46297</v>
      </c>
      <c r="AI15" s="31" t="n">
        <v>0.5242912692276638</v>
      </c>
      <c r="AJ15" s="34" t="n">
        <v>-13.55262823547348</v>
      </c>
      <c r="AK15" s="34" t="n">
        <v>-81.02973364662411</v>
      </c>
      <c r="AL15" s="34" t="n">
        <v>-43.26424217597862</v>
      </c>
      <c r="AM15" s="39" t="n">
        <v>46304</v>
      </c>
      <c r="AN15" s="39" t="n">
        <v>40518</v>
      </c>
      <c r="AO15" s="38" t="n">
        <v>11.57999897003174</v>
      </c>
      <c r="AP15" s="38" t="n">
        <v>756</v>
      </c>
      <c r="AQ15" s="34" t="n">
        <v>-40.50085941875768</v>
      </c>
      <c r="AR15" s="34" t="n">
        <v>-99.08862435628497</v>
      </c>
      <c r="AS15" s="39" t="n">
        <v>46297</v>
      </c>
      <c r="AT15" s="39" t="n">
        <v>40518</v>
      </c>
      <c r="AU15" s="31" t="n">
        <v>11.57999897003174</v>
      </c>
      <c r="AV15" s="31" t="n">
        <v>756</v>
      </c>
      <c r="AW15" s="34" t="n">
        <v>-43.26424217597862</v>
      </c>
      <c r="AX15" s="34" t="n">
        <v>-99.13095235824585</v>
      </c>
      <c r="AY15" s="39" t="n">
        <v>46297</v>
      </c>
      <c r="AZ15" s="39" t="n">
        <v>46304</v>
      </c>
      <c r="BA15" s="38" t="n">
        <v>6.570000171661377</v>
      </c>
      <c r="BB15" s="34" t="n">
        <v>-4.33526282409421</v>
      </c>
      <c r="BC15" s="34" t="n">
        <v>-0.4335290386935253</v>
      </c>
      <c r="BD15" s="31" t="n">
        <v>6</v>
      </c>
      <c r="BE15" s="34" t="n">
        <v>3.720508671025446</v>
      </c>
      <c r="BF15" s="34" t="n">
        <v>-25.46299709286183</v>
      </c>
      <c r="BG15" s="34" t="n">
        <v>-7.856895813391918</v>
      </c>
      <c r="BH15" s="34" t="n">
        <v>60.09364894354818</v>
      </c>
      <c r="BI15" s="31" t="n">
        <v>145</v>
      </c>
      <c r="BJ15" s="31" t="n">
        <v>131</v>
      </c>
      <c r="BK15" s="31" t="n">
        <v>1</v>
      </c>
    </row>
    <row r="16">
      <c r="A16" s="30" t="n">
        <v>15</v>
      </c>
      <c r="B16" s="30" t="n">
        <v>65</v>
      </c>
      <c r="C16" s="30" t="inlineStr">
        <is>
          <t>PSAB.JK</t>
        </is>
      </c>
      <c r="D16" s="30" t="inlineStr">
        <is>
          <t>J Resources Asia</t>
        </is>
      </c>
      <c r="E16" s="36" t="n">
        <v>540</v>
      </c>
      <c r="F16" s="30" t="n">
        <v>519.42</v>
      </c>
      <c r="G16" s="30" t="b">
        <v>1</v>
      </c>
      <c r="H16" s="37" t="n">
        <v>46304</v>
      </c>
      <c r="I16" s="30" t="n">
        <v>520.5700000000001</v>
      </c>
      <c r="J16" s="30" t="b">
        <v>1</v>
      </c>
      <c r="K16" s="37" t="n">
        <v>46276</v>
      </c>
      <c r="L16" s="33" t="n">
        <v>4.854368932038833</v>
      </c>
      <c r="M16" s="30" t="n">
        <v>13</v>
      </c>
      <c r="N16" s="33" t="n">
        <v>-6.896551724137934</v>
      </c>
      <c r="O16" s="30" t="n">
        <v>62</v>
      </c>
      <c r="P16" s="33" t="n">
        <v>32.35294117647059</v>
      </c>
      <c r="Q16" s="30" t="n">
        <v>24</v>
      </c>
      <c r="R16" s="33" t="n">
        <v>5.882352941176472</v>
      </c>
      <c r="S16" s="30" t="n">
        <v>39</v>
      </c>
      <c r="T16" s="33" t="n">
        <v>-9.999999999999998</v>
      </c>
      <c r="U16" s="30" t="n">
        <v>90</v>
      </c>
      <c r="V16" s="33" t="n">
        <v>-8.474576271186439</v>
      </c>
      <c r="W16" s="30" t="n">
        <v>118</v>
      </c>
      <c r="X16" s="33" t="n">
        <v>24.42396313364055</v>
      </c>
      <c r="Y16" s="30" t="n">
        <v>127</v>
      </c>
      <c r="Z16" s="33" t="n">
        <v>125</v>
      </c>
      <c r="AA16" s="30" t="n">
        <v>76</v>
      </c>
      <c r="AB16" s="33" t="n">
        <v>-2.702702702702697</v>
      </c>
      <c r="AC16" s="37" t="n">
        <v>46304</v>
      </c>
      <c r="AD16" s="30" t="n">
        <v>0.721491195062813</v>
      </c>
      <c r="AE16" s="33" t="n">
        <v>4.854368932038833</v>
      </c>
      <c r="AF16" s="33" t="n">
        <v>-13.61806563845536</v>
      </c>
      <c r="AG16" s="33" t="n">
        <v>-23.94366197183099</v>
      </c>
      <c r="AH16" s="37" t="n">
        <v>46297</v>
      </c>
      <c r="AI16" s="30" t="n">
        <v>0.7590498808617222</v>
      </c>
      <c r="AJ16" s="33" t="n">
        <v>-3.738317757009346</v>
      </c>
      <c r="AK16" s="33" t="n">
        <v>-14.97446355434282</v>
      </c>
      <c r="AL16" s="33" t="n">
        <v>-27.46478873239436</v>
      </c>
      <c r="AM16" s="37" t="n">
        <v>46304</v>
      </c>
      <c r="AN16" s="37" t="n">
        <v>38888</v>
      </c>
      <c r="AO16" s="36" t="n">
        <v>710</v>
      </c>
      <c r="AP16" s="36" t="n">
        <v>710</v>
      </c>
      <c r="AQ16" s="33" t="n">
        <v>-23.94366197183099</v>
      </c>
      <c r="AR16" s="33" t="n">
        <v>-23.94366197183099</v>
      </c>
      <c r="AS16" s="37" t="n">
        <v>46297</v>
      </c>
      <c r="AT16" s="37" t="n">
        <v>38888</v>
      </c>
      <c r="AU16" s="30" t="n">
        <v>710</v>
      </c>
      <c r="AV16" s="30" t="n">
        <v>710</v>
      </c>
      <c r="AW16" s="33" t="n">
        <v>-27.46478873239436</v>
      </c>
      <c r="AX16" s="33" t="n">
        <v>-27.46478873239436</v>
      </c>
      <c r="AY16" s="37" t="n">
        <v>46297</v>
      </c>
      <c r="AZ16" s="37" t="n">
        <v>46304</v>
      </c>
      <c r="BA16" s="36" t="n">
        <v>515</v>
      </c>
      <c r="BB16" s="33" t="n">
        <v>-2.857142857142858</v>
      </c>
      <c r="BC16" s="33" t="n">
        <v>0</v>
      </c>
      <c r="BD16" s="30" t="n">
        <v>6</v>
      </c>
      <c r="BE16" s="33" t="n">
        <v>3.704258326606946</v>
      </c>
      <c r="BF16" s="33" t="n">
        <v>-8.915102889061933</v>
      </c>
      <c r="BG16" s="33" t="n">
        <v>28.80160657555631</v>
      </c>
      <c r="BH16" s="33" t="n">
        <v>-16.59894770142014</v>
      </c>
      <c r="BI16" s="30" t="n">
        <v>41</v>
      </c>
      <c r="BJ16" s="30" t="n">
        <v>26</v>
      </c>
      <c r="BK16" s="30" t="n">
        <v>1</v>
      </c>
    </row>
    <row r="17">
      <c r="A17" s="31" t="n">
        <v>16</v>
      </c>
      <c r="B17" s="31" t="n">
        <v>2</v>
      </c>
      <c r="C17" s="31" t="inlineStr">
        <is>
          <t>MSA.TO</t>
        </is>
      </c>
      <c r="D17" s="31" t="inlineStr">
        <is>
          <t>Mineros</t>
        </is>
      </c>
      <c r="E17" s="38" t="n">
        <v>10.42000007629394</v>
      </c>
      <c r="F17" s="31" t="n">
        <v>6.686299991607666</v>
      </c>
      <c r="G17" s="31" t="b">
        <v>1</v>
      </c>
      <c r="H17" s="39" t="n">
        <v>46304</v>
      </c>
      <c r="I17" s="31" t="n">
        <v>6.279449994564057</v>
      </c>
      <c r="J17" s="31" t="b">
        <v>1</v>
      </c>
      <c r="K17" s="39" t="n">
        <v>46276</v>
      </c>
      <c r="L17" s="34" t="n">
        <v>4.828979035954184</v>
      </c>
      <c r="M17" s="31" t="n">
        <v>14</v>
      </c>
      <c r="N17" s="34" t="n">
        <v>14.50549054384793</v>
      </c>
      <c r="O17" s="31" t="n">
        <v>6</v>
      </c>
      <c r="P17" s="34" t="n">
        <v>62.0528826512621</v>
      </c>
      <c r="Q17" s="31" t="n">
        <v>3</v>
      </c>
      <c r="R17" s="34" t="n">
        <v>99.61686772235248</v>
      </c>
      <c r="S17" s="31" t="n">
        <v>1</v>
      </c>
      <c r="T17" s="34" t="n">
        <v>67.52412263301512</v>
      </c>
      <c r="U17" s="31" t="n">
        <v>8</v>
      </c>
      <c r="V17" s="34" t="n">
        <v>117.0833262966741</v>
      </c>
      <c r="W17" s="31" t="n">
        <v>15</v>
      </c>
      <c r="X17" s="34" t="n">
        <v>328.8065757215913</v>
      </c>
      <c r="Y17" s="31" t="n">
        <v>8</v>
      </c>
      <c r="Z17" s="34" t="n">
        <v>431.632646606744</v>
      </c>
      <c r="AA17" s="31" t="n">
        <v>12</v>
      </c>
      <c r="AB17" s="34" t="n">
        <v>90.14598613186998</v>
      </c>
      <c r="AC17" s="39" t="n">
        <v>46304</v>
      </c>
      <c r="AD17" s="31" t="n">
        <v>0.6004460660847368</v>
      </c>
      <c r="AE17" s="34" t="n">
        <v>4.828979035954184</v>
      </c>
      <c r="AF17" s="34" t="n">
        <v>73.04533725124763</v>
      </c>
      <c r="AG17" s="34" t="n">
        <v>0</v>
      </c>
      <c r="AH17" s="39" t="n">
        <v>46297</v>
      </c>
      <c r="AI17" s="31" t="n">
        <v>0.534710110712336</v>
      </c>
      <c r="AJ17" s="34" t="n">
        <v>-0.1005048148093879</v>
      </c>
      <c r="AK17" s="34" t="n">
        <v>78.32572061282455</v>
      </c>
      <c r="AL17" s="34" t="n">
        <v>-1.09453341556125</v>
      </c>
      <c r="AM17" s="39" t="n">
        <v>46304</v>
      </c>
      <c r="AN17" s="39" t="n">
        <v>44519</v>
      </c>
      <c r="AO17" s="38" t="n">
        <v>10.42000007629394</v>
      </c>
      <c r="AP17" s="38" t="n">
        <v>10.42000007629394</v>
      </c>
      <c r="AQ17" s="34" t="n">
        <v>0</v>
      </c>
      <c r="AR17" s="34" t="n">
        <v>0</v>
      </c>
      <c r="AS17" s="39" t="n">
        <v>46297</v>
      </c>
      <c r="AT17" s="39" t="n">
        <v>44519</v>
      </c>
      <c r="AU17" s="31" t="n">
        <v>10.05000019073486</v>
      </c>
      <c r="AV17" s="31" t="n">
        <v>10.05000019073486</v>
      </c>
      <c r="AW17" s="34" t="n">
        <v>-1.09453341556125</v>
      </c>
      <c r="AX17" s="34" t="n">
        <v>-1.09453341556125</v>
      </c>
      <c r="AY17" s="39" t="n">
        <v>46297</v>
      </c>
      <c r="AZ17" s="39" t="n">
        <v>46304</v>
      </c>
      <c r="BA17" s="38" t="n">
        <v>9.939999580383301</v>
      </c>
      <c r="BB17" s="34" t="n">
        <v>-3.176130055839055</v>
      </c>
      <c r="BC17" s="34" t="n">
        <v>0</v>
      </c>
      <c r="BD17" s="31" t="n">
        <v>6</v>
      </c>
      <c r="BE17" s="34" t="n">
        <v>3.678868430522297</v>
      </c>
      <c r="BF17" s="34" t="n">
        <v>12.48693937892393</v>
      </c>
      <c r="BG17" s="34" t="n">
        <v>58.50154805034781</v>
      </c>
      <c r="BH17" s="34" t="n">
        <v>76.24974113315253</v>
      </c>
      <c r="BI17" s="31" t="n">
        <v>14</v>
      </c>
      <c r="BJ17" s="31" t="n">
        <v>-2</v>
      </c>
      <c r="BK17" s="31" t="n">
        <v>3</v>
      </c>
    </row>
    <row r="18">
      <c r="A18" s="30" t="n">
        <v>17</v>
      </c>
      <c r="B18" s="30" t="n">
        <v>1</v>
      </c>
      <c r="C18" s="30" t="inlineStr">
        <is>
          <t>NEWP.K</t>
        </is>
      </c>
      <c r="D18" s="30" t="inlineStr">
        <is>
          <t>New Pacific Metals</t>
        </is>
      </c>
      <c r="E18" s="36" t="n">
        <v>6.579999923706056</v>
      </c>
      <c r="F18" s="30" t="n">
        <v>4.898249992132187</v>
      </c>
      <c r="G18" s="30" t="b">
        <v>1</v>
      </c>
      <c r="H18" s="37" t="n">
        <v>46304</v>
      </c>
      <c r="I18" s="30" t="n">
        <v>4.578899991512299</v>
      </c>
      <c r="J18" s="30" t="b">
        <v>1</v>
      </c>
      <c r="K18" s="37" t="n">
        <v>46276</v>
      </c>
      <c r="L18" s="33" t="n">
        <v>4.777065348328402</v>
      </c>
      <c r="M18" s="30" t="n">
        <v>15</v>
      </c>
      <c r="N18" s="33" t="n">
        <v>11.9047584292725</v>
      </c>
      <c r="O18" s="30" t="n">
        <v>7</v>
      </c>
      <c r="P18" s="33" t="n">
        <v>62.06896592223305</v>
      </c>
      <c r="Q18" s="30" t="n">
        <v>2</v>
      </c>
      <c r="R18" s="33" t="n">
        <v>42.73318293138171</v>
      </c>
      <c r="S18" s="30" t="n">
        <v>7</v>
      </c>
      <c r="T18" s="33" t="n">
        <v>75.93582638843603</v>
      </c>
      <c r="U18" s="30" t="n">
        <v>6</v>
      </c>
      <c r="V18" s="33" t="n">
        <v>151.1450462259066</v>
      </c>
      <c r="W18" s="30" t="n">
        <v>8</v>
      </c>
      <c r="X18" s="33" t="n">
        <v>335.7615871035443</v>
      </c>
      <c r="Y18" s="30" t="n">
        <v>7</v>
      </c>
      <c r="Z18" s="33" t="n">
        <v>526.6666878594303</v>
      </c>
      <c r="AA18" s="30" t="n">
        <v>8</v>
      </c>
      <c r="AB18" s="33" t="n">
        <v>91.8367287358957</v>
      </c>
      <c r="AC18" s="37" t="n">
        <v>46304</v>
      </c>
      <c r="AD18" s="30" t="n">
        <v>0.9329645225689761</v>
      </c>
      <c r="AE18" s="33" t="n">
        <v>4.777065348328402</v>
      </c>
      <c r="AF18" s="33" t="n">
        <v>11.24872603716336</v>
      </c>
      <c r="AG18" s="33" t="n">
        <v>-11.20107882317871</v>
      </c>
      <c r="AH18" s="37" t="n">
        <v>46297</v>
      </c>
      <c r="AI18" s="30" t="n">
        <v>1.224562666205083</v>
      </c>
      <c r="AJ18" s="33" t="n">
        <v>-5.135946852392104</v>
      </c>
      <c r="AK18" s="33" t="n">
        <v>3.067803679898435</v>
      </c>
      <c r="AL18" s="33" t="n">
        <v>-15.24965804146951</v>
      </c>
      <c r="AM18" s="37" t="n">
        <v>46304</v>
      </c>
      <c r="AN18" s="37" t="n">
        <v>38021</v>
      </c>
      <c r="AO18" s="36" t="n">
        <v>7.409999847412108</v>
      </c>
      <c r="AP18" s="36" t="n">
        <v>7.409999847412108</v>
      </c>
      <c r="AQ18" s="33" t="n">
        <v>-11.20107882317871</v>
      </c>
      <c r="AR18" s="33" t="n">
        <v>-11.20107882317871</v>
      </c>
      <c r="AS18" s="37" t="n">
        <v>46297</v>
      </c>
      <c r="AT18" s="37" t="n">
        <v>38021</v>
      </c>
      <c r="AU18" s="30" t="n">
        <v>7.409999847412108</v>
      </c>
      <c r="AV18" s="30" t="n">
        <v>7.409999847412108</v>
      </c>
      <c r="AW18" s="33" t="n">
        <v>-15.24965804146951</v>
      </c>
      <c r="AX18" s="33" t="n">
        <v>-15.24965804146951</v>
      </c>
      <c r="AY18" s="37" t="n">
        <v>46297</v>
      </c>
      <c r="AZ18" s="37" t="n">
        <v>46304</v>
      </c>
      <c r="BA18" s="36" t="n">
        <v>6.28000020980835</v>
      </c>
      <c r="BB18" s="33" t="n">
        <v>-3.286385642171685</v>
      </c>
      <c r="BC18" s="33" t="n">
        <v>0</v>
      </c>
      <c r="BD18" s="30" t="n">
        <v>6</v>
      </c>
      <c r="BE18" s="33" t="n">
        <v>3.626954742896515</v>
      </c>
      <c r="BF18" s="33" t="n">
        <v>9.886207264348501</v>
      </c>
      <c r="BG18" s="33" t="n">
        <v>58.51763132131877</v>
      </c>
      <c r="BH18" s="33" t="n">
        <v>77.94048373717825</v>
      </c>
      <c r="BI18" s="30" t="n">
        <v>63</v>
      </c>
      <c r="BJ18" s="30" t="n">
        <v>46</v>
      </c>
      <c r="BK18" s="30" t="n">
        <v>2</v>
      </c>
    </row>
    <row r="19">
      <c r="A19" s="31" t="n">
        <v>18</v>
      </c>
      <c r="B19" s="31" t="n">
        <v>27</v>
      </c>
      <c r="C19" s="31" t="inlineStr">
        <is>
          <t>OMG.V</t>
        </is>
      </c>
      <c r="D19" s="31" t="inlineStr">
        <is>
          <t>Omai Gold Mines</t>
        </is>
      </c>
      <c r="E19" s="38" t="n">
        <v>2.220000028610229</v>
      </c>
      <c r="F19" s="31" t="n">
        <v>2.225974992513656</v>
      </c>
      <c r="G19" s="31" t="b">
        <v>0</v>
      </c>
      <c r="H19" s="39" t="n">
        <v>46304</v>
      </c>
      <c r="I19" s="31" t="n">
        <v>2.12002499461174</v>
      </c>
      <c r="J19" s="31" t="b">
        <v>1</v>
      </c>
      <c r="K19" s="39" t="n">
        <v>46276</v>
      </c>
      <c r="L19" s="34" t="n">
        <v>4.225347856046202</v>
      </c>
      <c r="M19" s="31" t="n">
        <v>16</v>
      </c>
      <c r="N19" s="34" t="n">
        <v>-20.71428334226412</v>
      </c>
      <c r="O19" s="31" t="n">
        <v>138</v>
      </c>
      <c r="P19" s="34" t="n">
        <v>-9.016394403729821</v>
      </c>
      <c r="Q19" s="31" t="n">
        <v>132</v>
      </c>
      <c r="R19" s="34" t="n">
        <v>10.44776314146012</v>
      </c>
      <c r="S19" s="31" t="n">
        <v>32</v>
      </c>
      <c r="T19" s="34" t="n">
        <v>53.10344521412533</v>
      </c>
      <c r="U19" s="31" t="n">
        <v>14</v>
      </c>
      <c r="V19" s="34" t="n">
        <v>79.03225899486954</v>
      </c>
      <c r="W19" s="31" t="n">
        <v>23</v>
      </c>
      <c r="X19" s="34" t="n">
        <v>221.7391356929112</v>
      </c>
      <c r="Y19" s="31" t="n">
        <v>17</v>
      </c>
      <c r="Z19" s="34" t="n">
        <v>476.6233983380057</v>
      </c>
      <c r="AA19" s="31" t="n">
        <v>10</v>
      </c>
      <c r="AB19" s="34" t="n">
        <v>63.23529450435537</v>
      </c>
      <c r="AC19" s="39" t="n">
        <v>46304</v>
      </c>
      <c r="AD19" s="31" t="n">
        <v>0.5661102596245975</v>
      </c>
      <c r="AE19" s="34" t="n">
        <v>4.225347856046202</v>
      </c>
      <c r="AF19" s="34" t="n">
        <v>28.26476333890448</v>
      </c>
      <c r="AG19" s="34" t="n">
        <v>-28.38709364820585</v>
      </c>
      <c r="AH19" s="39" t="n">
        <v>46297</v>
      </c>
      <c r="AI19" s="31" t="n">
        <v>0.6177104869257217</v>
      </c>
      <c r="AJ19" s="34" t="n">
        <v>-15.81027120443508</v>
      </c>
      <c r="AK19" s="34" t="n">
        <v>23.5118373901498</v>
      </c>
      <c r="AL19" s="34" t="n">
        <v>-31.29031677523941</v>
      </c>
      <c r="AM19" s="39" t="n">
        <v>46304</v>
      </c>
      <c r="AN19" s="39" t="n">
        <v>34879</v>
      </c>
      <c r="AO19" s="38" t="n">
        <v>3.099999904632568</v>
      </c>
      <c r="AP19" s="38" t="n">
        <v>36</v>
      </c>
      <c r="AQ19" s="34" t="n">
        <v>-28.38709364820585</v>
      </c>
      <c r="AR19" s="34" t="n">
        <v>-93.83333325386047</v>
      </c>
      <c r="AS19" s="39" t="n">
        <v>46297</v>
      </c>
      <c r="AT19" s="39" t="n">
        <v>34879</v>
      </c>
      <c r="AU19" s="31" t="n">
        <v>3.099999904632568</v>
      </c>
      <c r="AV19" s="31" t="n">
        <v>36</v>
      </c>
      <c r="AW19" s="34" t="n">
        <v>-31.29031677523941</v>
      </c>
      <c r="AX19" s="34" t="n">
        <v>-94.08333301544189</v>
      </c>
      <c r="AY19" s="39" t="n">
        <v>46297</v>
      </c>
      <c r="AZ19" s="39" t="n">
        <v>46304</v>
      </c>
      <c r="BA19" s="38" t="n">
        <v>2.130000114440918</v>
      </c>
      <c r="BB19" s="34" t="n">
        <v>-3.636370926848953</v>
      </c>
      <c r="BC19" s="34" t="n">
        <v>0</v>
      </c>
      <c r="BD19" s="31" t="n">
        <v>6</v>
      </c>
      <c r="BE19" s="34" t="n">
        <v>3.075237250614316</v>
      </c>
      <c r="BF19" s="34" t="n">
        <v>-22.73283450718812</v>
      </c>
      <c r="BG19" s="34" t="n">
        <v>-12.5677290046441</v>
      </c>
      <c r="BH19" s="34" t="n">
        <v>49.33904950563792</v>
      </c>
      <c r="BI19" s="31" t="n">
        <v>148</v>
      </c>
      <c r="BJ19" s="31" t="n">
        <v>130</v>
      </c>
      <c r="BK19" s="31" t="n">
        <v>1</v>
      </c>
    </row>
    <row r="20">
      <c r="A20" s="30" t="n">
        <v>19</v>
      </c>
      <c r="B20" s="30" t="n">
        <v>78</v>
      </c>
      <c r="C20" s="30" t="inlineStr">
        <is>
          <t>SA</t>
        </is>
      </c>
      <c r="D20" s="30" t="inlineStr">
        <is>
          <t>Seabridge Gold Inc</t>
        </is>
      </c>
      <c r="E20" s="36" t="n">
        <v>28.07999992370605</v>
      </c>
      <c r="F20" s="30" t="n">
        <v>30.30371695518494</v>
      </c>
      <c r="G20" s="30" t="b">
        <v>0</v>
      </c>
      <c r="H20" s="37" t="n">
        <v>46304</v>
      </c>
      <c r="I20" s="30" t="n">
        <v>30.27491697311401</v>
      </c>
      <c r="J20" s="30" t="b">
        <v>1</v>
      </c>
      <c r="K20" s="37" t="n">
        <v>46276</v>
      </c>
      <c r="L20" s="33" t="n">
        <v>4.115686461296764</v>
      </c>
      <c r="M20" s="30" t="n">
        <v>17</v>
      </c>
      <c r="N20" s="33" t="n">
        <v>-9.448565893420625</v>
      </c>
      <c r="O20" s="30" t="n">
        <v>89</v>
      </c>
      <c r="P20" s="33" t="n">
        <v>7.33944987573798</v>
      </c>
      <c r="Q20" s="30" t="n">
        <v>100</v>
      </c>
      <c r="R20" s="33" t="n">
        <v>-13.49352829421918</v>
      </c>
      <c r="S20" s="30" t="n">
        <v>92</v>
      </c>
      <c r="T20" s="33" t="n">
        <v>-9.008427192684486</v>
      </c>
      <c r="U20" s="30" t="n">
        <v>87</v>
      </c>
      <c r="V20" s="33" t="n">
        <v>17.29323014742114</v>
      </c>
      <c r="W20" s="30" t="n">
        <v>81</v>
      </c>
      <c r="X20" s="33" t="n">
        <v>84.85846411720235</v>
      </c>
      <c r="Y20" s="30" t="n">
        <v>74</v>
      </c>
      <c r="Z20" s="33" t="n">
        <v>162.1848723033656</v>
      </c>
      <c r="AA20" s="30" t="n">
        <v>59</v>
      </c>
      <c r="AB20" s="33" t="n">
        <v>-5.866577286207986</v>
      </c>
      <c r="AC20" s="37" t="n">
        <v>46304</v>
      </c>
      <c r="AD20" s="30" t="n">
        <v>0.7705558450914324</v>
      </c>
      <c r="AE20" s="33" t="n">
        <v>4.115686461296764</v>
      </c>
      <c r="AF20" s="33" t="n">
        <v>-13.68643078202091</v>
      </c>
      <c r="AG20" s="33" t="n">
        <v>-28.64040403413703</v>
      </c>
      <c r="AH20" s="37" t="n">
        <v>46297</v>
      </c>
      <c r="AI20" s="30" t="n">
        <v>0.9080674613733191</v>
      </c>
      <c r="AJ20" s="33" t="n">
        <v>-10.99009903483122</v>
      </c>
      <c r="AK20" s="33" t="n">
        <v>-29.75634738248327</v>
      </c>
      <c r="AL20" s="33" t="n">
        <v>-31.46124432230518</v>
      </c>
      <c r="AM20" s="37" t="n">
        <v>46304</v>
      </c>
      <c r="AN20" s="37" t="n">
        <v>37085</v>
      </c>
      <c r="AO20" s="36" t="n">
        <v>39.34999847412109</v>
      </c>
      <c r="AP20" s="36" t="n">
        <v>39.34999847412109</v>
      </c>
      <c r="AQ20" s="33" t="n">
        <v>-28.64040403413703</v>
      </c>
      <c r="AR20" s="33" t="n">
        <v>-28.64040403413703</v>
      </c>
      <c r="AS20" s="37" t="n">
        <v>46297</v>
      </c>
      <c r="AT20" s="37" t="n">
        <v>37085</v>
      </c>
      <c r="AU20" s="30" t="n">
        <v>39.34999847412109</v>
      </c>
      <c r="AV20" s="30" t="n">
        <v>39.34999847412109</v>
      </c>
      <c r="AW20" s="33" t="n">
        <v>-31.46124432230518</v>
      </c>
      <c r="AX20" s="33" t="n">
        <v>-31.46124432230518</v>
      </c>
      <c r="AY20" s="37" t="n">
        <v>46297</v>
      </c>
      <c r="AZ20" s="37" t="n">
        <v>46304</v>
      </c>
      <c r="BA20" s="36" t="n">
        <v>26.96999931335449</v>
      </c>
      <c r="BB20" s="33" t="n">
        <v>-2.769680080503456</v>
      </c>
      <c r="BC20" s="33" t="n">
        <v>0</v>
      </c>
      <c r="BD20" s="30" t="n">
        <v>6</v>
      </c>
      <c r="BE20" s="33" t="n">
        <v>2.965575855864877</v>
      </c>
      <c r="BF20" s="33" t="n">
        <v>-11.46711705834462</v>
      </c>
      <c r="BG20" s="33" t="n">
        <v>3.7881152748237</v>
      </c>
      <c r="BH20" s="33" t="n">
        <v>-19.76282228492543</v>
      </c>
      <c r="BI20" s="30" t="n">
        <v>135</v>
      </c>
      <c r="BJ20" s="30" t="n">
        <v>116</v>
      </c>
      <c r="BK20" s="30" t="n">
        <v>1</v>
      </c>
    </row>
    <row r="21">
      <c r="A21" s="31" t="n">
        <v>20</v>
      </c>
      <c r="B21" s="31" t="n">
        <v>125</v>
      </c>
      <c r="C21" s="31" t="inlineStr">
        <is>
          <t>AMMN.JK</t>
        </is>
      </c>
      <c r="D21" s="31" t="inlineStr">
        <is>
          <t>Amman Mineral Internasional</t>
        </is>
      </c>
      <c r="E21" s="38" t="n">
        <v>4410</v>
      </c>
      <c r="F21" s="31" t="n">
        <v>5179.125</v>
      </c>
      <c r="G21" s="31" t="b">
        <v>0</v>
      </c>
      <c r="H21" s="39" t="n">
        <v>46304</v>
      </c>
      <c r="I21" s="31" t="n">
        <v>5388.675</v>
      </c>
      <c r="J21" s="31" t="b">
        <v>0</v>
      </c>
      <c r="K21" s="39" t="n">
        <v>46276</v>
      </c>
      <c r="L21" s="34" t="n">
        <v>4.009433962264142</v>
      </c>
      <c r="M21" s="31" t="n">
        <v>18</v>
      </c>
      <c r="N21" s="34" t="n">
        <v>-9.259259259259256</v>
      </c>
      <c r="O21" s="31" t="n">
        <v>85</v>
      </c>
      <c r="P21" s="34" t="n">
        <v>27.82608695652173</v>
      </c>
      <c r="Q21" s="31" t="n">
        <v>33</v>
      </c>
      <c r="R21" s="34" t="n">
        <v>-17.57009345794393</v>
      </c>
      <c r="S21" s="31" t="n">
        <v>105</v>
      </c>
      <c r="T21" s="34" t="n">
        <v>-45.88957055214724</v>
      </c>
      <c r="U21" s="31" t="n">
        <v>137</v>
      </c>
      <c r="V21" s="34" t="n">
        <v>-40.4054054054054</v>
      </c>
      <c r="W21" s="31" t="n">
        <v>137</v>
      </c>
      <c r="X21" s="34" t="n">
        <v>-49.6</v>
      </c>
      <c r="Y21" s="31" t="n">
        <v>142</v>
      </c>
      <c r="Z21" s="34" t="n">
        <v>-4.751619870410362</v>
      </c>
      <c r="AA21" s="31" t="n">
        <v>142</v>
      </c>
      <c r="AB21" s="34" t="n">
        <v>-35.14705882352941</v>
      </c>
      <c r="AC21" s="39" t="n">
        <v>46304</v>
      </c>
      <c r="AD21" s="31" t="n">
        <v>0.8941748598149258</v>
      </c>
      <c r="AE21" s="34" t="n">
        <v>4.009433962264142</v>
      </c>
      <c r="AF21" s="34" t="n">
        <v>-21.63503064636784</v>
      </c>
      <c r="AG21" s="34" t="n">
        <v>-45.88957055214724</v>
      </c>
      <c r="AH21" s="39" t="n">
        <v>46297</v>
      </c>
      <c r="AI21" s="31" t="n">
        <v>0.8032599926709685</v>
      </c>
      <c r="AJ21" s="34" t="n">
        <v>-10.16949152542372</v>
      </c>
      <c r="AK21" s="34" t="n">
        <v>-6.805888302111775</v>
      </c>
      <c r="AL21" s="34" t="n">
        <v>-47.97546012269939</v>
      </c>
      <c r="AM21" s="39" t="n">
        <v>46304</v>
      </c>
      <c r="AN21" s="39" t="n">
        <v>45114</v>
      </c>
      <c r="AO21" s="38" t="n">
        <v>8150</v>
      </c>
      <c r="AP21" s="38" t="n">
        <v>13200</v>
      </c>
      <c r="AQ21" s="34" t="n">
        <v>-45.88957055214724</v>
      </c>
      <c r="AR21" s="34" t="n">
        <v>-66.59090909090909</v>
      </c>
      <c r="AS21" s="39" t="n">
        <v>46297</v>
      </c>
      <c r="AT21" s="39" t="n">
        <v>45114</v>
      </c>
      <c r="AU21" s="31" t="n">
        <v>8150</v>
      </c>
      <c r="AV21" s="31" t="n">
        <v>13200</v>
      </c>
      <c r="AW21" s="34" t="n">
        <v>-47.97546012269939</v>
      </c>
      <c r="AX21" s="34" t="n">
        <v>-67.87878787878788</v>
      </c>
      <c r="AY21" s="39" t="n">
        <v>46297</v>
      </c>
      <c r="AZ21" s="39" t="n">
        <v>46304</v>
      </c>
      <c r="BA21" s="38" t="n">
        <v>4240</v>
      </c>
      <c r="BB21" s="34" t="n">
        <v>-6.401766004415011</v>
      </c>
      <c r="BC21" s="34" t="n">
        <v>-2.649006622516559</v>
      </c>
      <c r="BD21" s="31" t="n">
        <v>6</v>
      </c>
      <c r="BE21" s="34" t="n">
        <v>2.859323356832255</v>
      </c>
      <c r="BF21" s="34" t="n">
        <v>-11.27781042418325</v>
      </c>
      <c r="BG21" s="34" t="n">
        <v>24.27475235560745</v>
      </c>
      <c r="BH21" s="34" t="n">
        <v>-49.04330382224685</v>
      </c>
      <c r="BI21" s="31" t="n">
        <v>128</v>
      </c>
      <c r="BJ21" s="31" t="n">
        <v>108</v>
      </c>
      <c r="BK21" s="31" t="n">
        <v>2</v>
      </c>
    </row>
    <row r="22">
      <c r="A22" s="30" t="n">
        <v>21</v>
      </c>
      <c r="B22" s="30" t="n">
        <v>102</v>
      </c>
      <c r="C22" s="30" t="inlineStr">
        <is>
          <t>APM.TO</t>
        </is>
      </c>
      <c r="D22" s="30" t="inlineStr">
        <is>
          <t>Andean Precious Metals</t>
        </is>
      </c>
      <c r="E22" s="36" t="n">
        <v>5.96999979019165</v>
      </c>
      <c r="F22" s="30" t="n">
        <v>7.372249977588654</v>
      </c>
      <c r="G22" s="30" t="b">
        <v>0</v>
      </c>
      <c r="H22" s="37" t="n">
        <v>46304</v>
      </c>
      <c r="I22" s="30" t="n">
        <v>7.681399972438812</v>
      </c>
      <c r="J22" s="30" t="b">
        <v>0</v>
      </c>
      <c r="K22" s="37" t="n">
        <v>46276</v>
      </c>
      <c r="L22" s="33" t="n">
        <v>4.006969133183125</v>
      </c>
      <c r="M22" s="30" t="n">
        <v>19</v>
      </c>
      <c r="N22" s="33" t="n">
        <v>-13.2267486789601</v>
      </c>
      <c r="O22" s="30" t="n">
        <v>110</v>
      </c>
      <c r="P22" s="33" t="n">
        <v>2.931027480453374</v>
      </c>
      <c r="Q22" s="30" t="n">
        <v>111</v>
      </c>
      <c r="R22" s="33" t="n">
        <v>-18.33105558244876</v>
      </c>
      <c r="S22" s="30" t="n">
        <v>106</v>
      </c>
      <c r="T22" s="33" t="n">
        <v>-38.26267070227707</v>
      </c>
      <c r="U22" s="30" t="n">
        <v>135</v>
      </c>
      <c r="V22" s="33" t="n">
        <v>-25.46816954304834</v>
      </c>
      <c r="W22" s="30" t="n">
        <v>131</v>
      </c>
      <c r="X22" s="33" t="n">
        <v>83.12882845571093</v>
      </c>
      <c r="Y22" s="30" t="n">
        <v>75</v>
      </c>
      <c r="Z22" s="33" t="n">
        <v>268.518504482674</v>
      </c>
      <c r="AA22" s="30" t="n">
        <v>27</v>
      </c>
      <c r="AB22" s="33" t="n">
        <v>-38.4536092001848</v>
      </c>
      <c r="AC22" s="37" t="n">
        <v>46304</v>
      </c>
      <c r="AD22" s="30" t="n">
        <v>0.488522805191803</v>
      </c>
      <c r="AE22" s="33" t="n">
        <v>4.006969133183125</v>
      </c>
      <c r="AF22" s="33" t="n">
        <v>-8.077839997979222</v>
      </c>
      <c r="AG22" s="33" t="n">
        <v>-48.57881165605262</v>
      </c>
      <c r="AH22" s="37" t="n">
        <v>46297</v>
      </c>
      <c r="AI22" s="30" t="n">
        <v>0.6714407746705637</v>
      </c>
      <c r="AJ22" s="33" t="n">
        <v>-5.901641625289322</v>
      </c>
      <c r="AK22" s="33" t="n">
        <v>-35.92612621268075</v>
      </c>
      <c r="AL22" s="33" t="n">
        <v>-50.55986269717998</v>
      </c>
      <c r="AM22" s="37" t="n">
        <v>46304</v>
      </c>
      <c r="AN22" s="37" t="n">
        <v>43643</v>
      </c>
      <c r="AO22" s="36" t="n">
        <v>11.60999965667725</v>
      </c>
      <c r="AP22" s="36" t="n">
        <v>11.60999965667725</v>
      </c>
      <c r="AQ22" s="33" t="n">
        <v>-48.57881165605262</v>
      </c>
      <c r="AR22" s="33" t="n">
        <v>-48.57881165605262</v>
      </c>
      <c r="AS22" s="37" t="n">
        <v>46297</v>
      </c>
      <c r="AT22" s="37" t="n">
        <v>43643</v>
      </c>
      <c r="AU22" s="30" t="n">
        <v>11.60999965667725</v>
      </c>
      <c r="AV22" s="30" t="n">
        <v>11.60999965667725</v>
      </c>
      <c r="AW22" s="33" t="n">
        <v>-50.55986269717998</v>
      </c>
      <c r="AX22" s="33" t="n">
        <v>-50.55986269717998</v>
      </c>
      <c r="AY22" s="37" t="n">
        <v>46297</v>
      </c>
      <c r="AZ22" s="37" t="n">
        <v>46304</v>
      </c>
      <c r="BA22" s="36" t="n">
        <v>5.739999771118164</v>
      </c>
      <c r="BB22" s="33" t="n">
        <v>-4.237288067101819</v>
      </c>
      <c r="BC22" s="33" t="n">
        <v>0</v>
      </c>
      <c r="BD22" s="30" t="n">
        <v>6</v>
      </c>
      <c r="BE22" s="33" t="n">
        <v>2.856858527751238</v>
      </c>
      <c r="BF22" s="33" t="n">
        <v>-15.2452998438841</v>
      </c>
      <c r="BG22" s="33" t="n">
        <v>-0.6203071204609056</v>
      </c>
      <c r="BH22" s="33" t="n">
        <v>-52.34985419890224</v>
      </c>
      <c r="BI22" s="30" t="n">
        <v>77</v>
      </c>
      <c r="BJ22" s="30" t="n">
        <v>56</v>
      </c>
      <c r="BK22" s="30" t="n">
        <v>1</v>
      </c>
    </row>
    <row r="23">
      <c r="A23" s="31" t="n">
        <v>22</v>
      </c>
      <c r="B23" s="31" t="n">
        <v>137</v>
      </c>
      <c r="C23" s="31" t="inlineStr">
        <is>
          <t>1818.HK</t>
        </is>
      </c>
      <c r="D23" s="31" t="inlineStr">
        <is>
          <t>Zhaojin Mining</t>
        </is>
      </c>
      <c r="E23" s="38" t="n">
        <v>18.23999977111816</v>
      </c>
      <c r="F23" s="31" t="n">
        <v>26.51375000953674</v>
      </c>
      <c r="G23" s="31" t="b">
        <v>0</v>
      </c>
      <c r="H23" s="39" t="n">
        <v>46304</v>
      </c>
      <c r="I23" s="31" t="n">
        <v>27.48545000076294</v>
      </c>
      <c r="J23" s="31" t="b">
        <v>0</v>
      </c>
      <c r="K23" s="39" t="n">
        <v>46276</v>
      </c>
      <c r="L23" s="34" t="n">
        <v>3.872439213307732</v>
      </c>
      <c r="M23" s="31" t="n">
        <v>20</v>
      </c>
      <c r="N23" s="34" t="n">
        <v>-14.36619519036504</v>
      </c>
      <c r="O23" s="31" t="n">
        <v>122</v>
      </c>
      <c r="P23" s="34" t="n">
        <v>1.108641050115899</v>
      </c>
      <c r="Q23" s="31" t="n">
        <v>118</v>
      </c>
      <c r="R23" s="34" t="n">
        <v>-46.28975187617736</v>
      </c>
      <c r="S23" s="31" t="n">
        <v>142</v>
      </c>
      <c r="T23" s="34" t="n">
        <v>-48.73524780092041</v>
      </c>
      <c r="U23" s="31" t="n">
        <v>139</v>
      </c>
      <c r="V23" s="34" t="n">
        <v>-47.46544029427664</v>
      </c>
      <c r="W23" s="31" t="n">
        <v>140</v>
      </c>
      <c r="X23" s="34" t="n">
        <v>-7.317075770973958</v>
      </c>
      <c r="Y23" s="31" t="n">
        <v>139</v>
      </c>
      <c r="Z23" s="34" t="n">
        <v>21.11553295416442</v>
      </c>
      <c r="AA23" s="31" t="n">
        <v>137</v>
      </c>
      <c r="AB23" s="34" t="n">
        <v>-42.82131664815822</v>
      </c>
      <c r="AC23" s="39" t="n">
        <v>46304</v>
      </c>
      <c r="AD23" s="31" t="n">
        <v>0.484980170999718</v>
      </c>
      <c r="AE23" s="34" t="n">
        <v>3.872439213307732</v>
      </c>
      <c r="AF23" s="34" t="n">
        <v>-47.71763940254358</v>
      </c>
      <c r="AG23" s="34" t="n">
        <v>-55.25024405734062</v>
      </c>
      <c r="AH23" s="39" t="n">
        <v>46297</v>
      </c>
      <c r="AI23" s="31" t="n">
        <v>0.664226305984793</v>
      </c>
      <c r="AJ23" s="34" t="n">
        <v>-5.081083967879008</v>
      </c>
      <c r="AK23" s="34" t="n">
        <v>-60.68021783522182</v>
      </c>
      <c r="AL23" s="34" t="n">
        <v>-56.91854713186883</v>
      </c>
      <c r="AM23" s="39" t="n">
        <v>46304</v>
      </c>
      <c r="AN23" s="39" t="n">
        <v>39059</v>
      </c>
      <c r="AO23" s="38" t="n">
        <v>40.7599983215332</v>
      </c>
      <c r="AP23" s="38" t="n">
        <v>40.7599983215332</v>
      </c>
      <c r="AQ23" s="34" t="n">
        <v>-55.25024405734062</v>
      </c>
      <c r="AR23" s="34" t="n">
        <v>-55.25024405734062</v>
      </c>
      <c r="AS23" s="39" t="n">
        <v>46297</v>
      </c>
      <c r="AT23" s="39" t="n">
        <v>39059</v>
      </c>
      <c r="AU23" s="31" t="n">
        <v>40.7599983215332</v>
      </c>
      <c r="AV23" s="31" t="n">
        <v>40.7599983215332</v>
      </c>
      <c r="AW23" s="34" t="n">
        <v>-56.91854713186883</v>
      </c>
      <c r="AX23" s="34" t="n">
        <v>-56.91854713186883</v>
      </c>
      <c r="AY23" s="39" t="n">
        <v>46297</v>
      </c>
      <c r="AZ23" s="39" t="n">
        <v>46304</v>
      </c>
      <c r="BA23" s="38" t="n">
        <v>17.55999946594238</v>
      </c>
      <c r="BB23" s="34" t="n">
        <v>-2.505687016462399</v>
      </c>
      <c r="BC23" s="34" t="n">
        <v>0</v>
      </c>
      <c r="BD23" s="31" t="n">
        <v>6</v>
      </c>
      <c r="BE23" s="34" t="n">
        <v>2.722328607875846</v>
      </c>
      <c r="BF23" s="34" t="n">
        <v>-16.38474635528904</v>
      </c>
      <c r="BG23" s="34" t="n">
        <v>-2.44269355079838</v>
      </c>
      <c r="BH23" s="34" t="n">
        <v>-56.71756164687566</v>
      </c>
      <c r="BI23" s="31" t="n">
        <v>50</v>
      </c>
      <c r="BJ23" s="31" t="n">
        <v>28</v>
      </c>
      <c r="BK23" s="31" t="n">
        <v>1</v>
      </c>
    </row>
    <row r="24">
      <c r="A24" s="30" t="n">
        <v>23</v>
      </c>
      <c r="B24" s="30" t="n">
        <v>105</v>
      </c>
      <c r="C24" s="30" t="inlineStr">
        <is>
          <t>GROY.K</t>
        </is>
      </c>
      <c r="D24" s="30" t="inlineStr">
        <is>
          <t>Gold Royalty Corp</t>
        </is>
      </c>
      <c r="E24" s="36" t="n">
        <v>3.079999923706055</v>
      </c>
      <c r="F24" s="30" t="n">
        <v>3.517299988269806</v>
      </c>
      <c r="G24" s="30" t="b">
        <v>0</v>
      </c>
      <c r="H24" s="37" t="n">
        <v>46304</v>
      </c>
      <c r="I24" s="30" t="n">
        <v>3.611799988746643</v>
      </c>
      <c r="J24" s="30" t="b">
        <v>0</v>
      </c>
      <c r="K24" s="37" t="n">
        <v>46276</v>
      </c>
      <c r="L24" s="33" t="n">
        <v>3.703700135898602</v>
      </c>
      <c r="M24" s="30" t="n">
        <v>21</v>
      </c>
      <c r="N24" s="33" t="n">
        <v>-9.677423865643231</v>
      </c>
      <c r="O24" s="30" t="n">
        <v>90</v>
      </c>
      <c r="P24" s="33" t="n">
        <v>17.55725413128455</v>
      </c>
      <c r="Q24" s="30" t="n">
        <v>62</v>
      </c>
      <c r="R24" s="33" t="n">
        <v>-15.38461991920362</v>
      </c>
      <c r="S24" s="30" t="n">
        <v>97</v>
      </c>
      <c r="T24" s="33" t="n">
        <v>-30.3167450103631</v>
      </c>
      <c r="U24" s="30" t="n">
        <v>127</v>
      </c>
      <c r="V24" s="33" t="n">
        <v>-16.98113498552909</v>
      </c>
      <c r="W24" s="30" t="n">
        <v>126</v>
      </c>
      <c r="X24" s="33" t="n">
        <v>29.4117552775653</v>
      </c>
      <c r="Y24" s="30" t="n">
        <v>123</v>
      </c>
      <c r="Z24" s="33" t="n">
        <v>115.3846179496352</v>
      </c>
      <c r="AA24" s="30" t="n">
        <v>80</v>
      </c>
      <c r="AB24" s="33" t="n">
        <v>-24.50980437988964</v>
      </c>
      <c r="AC24" s="37" t="n">
        <v>46304</v>
      </c>
      <c r="AD24" s="30" t="n">
        <v>0.5996603390863197</v>
      </c>
      <c r="AE24" s="33" t="n">
        <v>3.703700135898602</v>
      </c>
      <c r="AF24" s="33" t="n">
        <v>-28.81574949249115</v>
      </c>
      <c r="AG24" s="33" t="n">
        <v>-40.88291936363382</v>
      </c>
      <c r="AH24" s="37" t="n">
        <v>46297</v>
      </c>
      <c r="AI24" s="30" t="n">
        <v>0.6900107652717008</v>
      </c>
      <c r="AJ24" s="33" t="n">
        <v>-6.012659875308612</v>
      </c>
      <c r="AK24" s="33" t="n">
        <v>-12.9118297414134</v>
      </c>
      <c r="AL24" s="33" t="n">
        <v>-42.99424171085877</v>
      </c>
      <c r="AM24" s="37" t="n">
        <v>46304</v>
      </c>
      <c r="AN24" s="37" t="n">
        <v>44264</v>
      </c>
      <c r="AO24" s="36" t="n">
        <v>5.210000038146973</v>
      </c>
      <c r="AP24" s="36" t="n">
        <v>6.659999847412108</v>
      </c>
      <c r="AQ24" s="33" t="n">
        <v>-40.88291936363382</v>
      </c>
      <c r="AR24" s="33" t="n">
        <v>-53.75375383975636</v>
      </c>
      <c r="AS24" s="37" t="n">
        <v>46297</v>
      </c>
      <c r="AT24" s="37" t="n">
        <v>44264</v>
      </c>
      <c r="AU24" s="30" t="n">
        <v>5.210000038146973</v>
      </c>
      <c r="AV24" s="30" t="n">
        <v>6.659999847412108</v>
      </c>
      <c r="AW24" s="33" t="n">
        <v>-42.99424171085877</v>
      </c>
      <c r="AX24" s="33" t="n">
        <v>-55.40540395411138</v>
      </c>
      <c r="AY24" s="37" t="n">
        <v>46297</v>
      </c>
      <c r="AZ24" s="37" t="n">
        <v>46304</v>
      </c>
      <c r="BA24" s="36" t="n">
        <v>2.970000028610229</v>
      </c>
      <c r="BB24" s="33" t="n">
        <v>-3.030300111189743</v>
      </c>
      <c r="BC24" s="33" t="n">
        <v>0</v>
      </c>
      <c r="BD24" s="30" t="n">
        <v>6</v>
      </c>
      <c r="BE24" s="33" t="n">
        <v>2.553589530466716</v>
      </c>
      <c r="BF24" s="33" t="n">
        <v>-11.69597503056723</v>
      </c>
      <c r="BG24" s="33" t="n">
        <v>14.00591953037027</v>
      </c>
      <c r="BH24" s="33" t="n">
        <v>-38.40604937860709</v>
      </c>
      <c r="BI24" s="30" t="n">
        <v>80</v>
      </c>
      <c r="BJ24" s="30" t="n">
        <v>57</v>
      </c>
      <c r="BK24" s="30" t="n">
        <v>1</v>
      </c>
    </row>
    <row r="25">
      <c r="A25" s="31" t="n">
        <v>24</v>
      </c>
      <c r="B25" s="31" t="n">
        <v>33</v>
      </c>
      <c r="C25" s="31" t="inlineStr">
        <is>
          <t>GMD.AX</t>
        </is>
      </c>
      <c r="D25" s="31" t="inlineStr">
        <is>
          <t>Genesis Minerals</t>
        </is>
      </c>
      <c r="E25" s="38" t="n">
        <v>7.369999885559082</v>
      </c>
      <c r="F25" s="31" t="n">
        <v>6.709500000476837</v>
      </c>
      <c r="G25" s="31" t="b">
        <v>1</v>
      </c>
      <c r="H25" s="39" t="n">
        <v>46304</v>
      </c>
      <c r="I25" s="31" t="n">
        <v>6.643249998092651</v>
      </c>
      <c r="J25" s="31" t="b">
        <v>1</v>
      </c>
      <c r="K25" s="39" t="n">
        <v>46276</v>
      </c>
      <c r="L25" s="34" t="n">
        <v>3.656817822254554</v>
      </c>
      <c r="M25" s="31" t="n">
        <v>22</v>
      </c>
      <c r="N25" s="34" t="n">
        <v>-3.660133415918609</v>
      </c>
      <c r="O25" s="31" t="n">
        <v>38</v>
      </c>
      <c r="P25" s="34" t="n">
        <v>34.98168194263107</v>
      </c>
      <c r="Q25" s="31" t="n">
        <v>21</v>
      </c>
      <c r="R25" s="34" t="n">
        <v>12.86370059359287</v>
      </c>
      <c r="S25" s="31" t="n">
        <v>25</v>
      </c>
      <c r="T25" s="34" t="n">
        <v>1.097392649172524</v>
      </c>
      <c r="U25" s="31" t="n">
        <v>66</v>
      </c>
      <c r="V25" s="34" t="n">
        <v>18.87096955302361</v>
      </c>
      <c r="W25" s="31" t="n">
        <v>77</v>
      </c>
      <c r="X25" s="34" t="n">
        <v>82.42574146408366</v>
      </c>
      <c r="Y25" s="31" t="n">
        <v>76</v>
      </c>
      <c r="Z25" s="34" t="n">
        <v>103.5911634958751</v>
      </c>
      <c r="AA25" s="31" t="n">
        <v>90</v>
      </c>
      <c r="AB25" s="34" t="n">
        <v>0.9588999040446966</v>
      </c>
      <c r="AC25" s="39" t="n">
        <v>46304</v>
      </c>
      <c r="AD25" s="31" t="n">
        <v>0.7217103689669616</v>
      </c>
      <c r="AE25" s="34" t="n">
        <v>3.656817822254554</v>
      </c>
      <c r="AF25" s="34" t="n">
        <v>5.512706028064585</v>
      </c>
      <c r="AG25" s="34" t="n">
        <v>-14.99423505530761</v>
      </c>
      <c r="AH25" s="39" t="n">
        <v>46297</v>
      </c>
      <c r="AI25" s="31" t="n">
        <v>0.6565816894415645</v>
      </c>
      <c r="AJ25" s="34" t="n">
        <v>-7.058822942760889</v>
      </c>
      <c r="AK25" s="34" t="n">
        <v>-22.11348985797931</v>
      </c>
      <c r="AL25" s="34" t="n">
        <v>-17.99307876645804</v>
      </c>
      <c r="AM25" s="39" t="n">
        <v>46304</v>
      </c>
      <c r="AN25" s="39" t="n">
        <v>39296</v>
      </c>
      <c r="AO25" s="38" t="n">
        <v>8.670000076293945</v>
      </c>
      <c r="AP25" s="38" t="n">
        <v>8.670000076293945</v>
      </c>
      <c r="AQ25" s="34" t="n">
        <v>-14.99423505530761</v>
      </c>
      <c r="AR25" s="34" t="n">
        <v>-14.99423505530761</v>
      </c>
      <c r="AS25" s="39" t="n">
        <v>46297</v>
      </c>
      <c r="AT25" s="39" t="n">
        <v>39296</v>
      </c>
      <c r="AU25" s="31" t="n">
        <v>8.670000076293945</v>
      </c>
      <c r="AV25" s="31" t="n">
        <v>8.670000076293945</v>
      </c>
      <c r="AW25" s="34" t="n">
        <v>-17.99307876645804</v>
      </c>
      <c r="AX25" s="34" t="n">
        <v>-17.99307876645804</v>
      </c>
      <c r="AY25" s="39" t="n">
        <v>46297</v>
      </c>
      <c r="AZ25" s="39" t="n">
        <v>46304</v>
      </c>
      <c r="BA25" s="38" t="n">
        <v>7.110000133514404</v>
      </c>
      <c r="BB25" s="34" t="n">
        <v>-0.562587357269928</v>
      </c>
      <c r="BC25" s="34" t="n">
        <v>0</v>
      </c>
      <c r="BD25" s="31" t="n">
        <v>6</v>
      </c>
      <c r="BE25" s="34" t="n">
        <v>2.506707216822668</v>
      </c>
      <c r="BF25" s="34" t="n">
        <v>-5.678684580842608</v>
      </c>
      <c r="BG25" s="34" t="n">
        <v>31.43034734171679</v>
      </c>
      <c r="BH25" s="34" t="n">
        <v>-12.93734509467275</v>
      </c>
      <c r="BI25" s="31" t="n">
        <v>104</v>
      </c>
      <c r="BJ25" s="31" t="n">
        <v>80</v>
      </c>
      <c r="BK25" s="31" t="n">
        <v>2</v>
      </c>
    </row>
    <row r="26">
      <c r="A26" s="30" t="n">
        <v>25</v>
      </c>
      <c r="B26" s="30" t="n">
        <v>122</v>
      </c>
      <c r="C26" s="30" t="inlineStr">
        <is>
          <t>BRMS.JK</t>
        </is>
      </c>
      <c r="D26" s="30" t="inlineStr">
        <is>
          <t>Bumi Resources Minerals</t>
        </is>
      </c>
      <c r="E26" s="36" t="n">
        <v>590</v>
      </c>
      <c r="F26" s="30" t="n">
        <v>794.425</v>
      </c>
      <c r="G26" s="30" t="b">
        <v>0</v>
      </c>
      <c r="H26" s="37" t="n">
        <v>46304</v>
      </c>
      <c r="I26" s="30" t="n">
        <v>827.475</v>
      </c>
      <c r="J26" s="30" t="b">
        <v>0</v>
      </c>
      <c r="K26" s="37" t="n">
        <v>46276</v>
      </c>
      <c r="L26" s="33" t="n">
        <v>3.508771929824572</v>
      </c>
      <c r="M26" s="30" t="n">
        <v>23</v>
      </c>
      <c r="N26" s="33" t="n">
        <v>-12.59259259259259</v>
      </c>
      <c r="O26" s="30" t="n">
        <v>108</v>
      </c>
      <c r="P26" s="33" t="n">
        <v>19.91869918699187</v>
      </c>
      <c r="Q26" s="30" t="n">
        <v>51</v>
      </c>
      <c r="R26" s="33" t="n">
        <v>-30.17751479289941</v>
      </c>
      <c r="S26" s="30" t="n">
        <v>133</v>
      </c>
      <c r="T26" s="33" t="n">
        <v>-52.03252032520324</v>
      </c>
      <c r="U26" s="30" t="n">
        <v>141</v>
      </c>
      <c r="V26" s="33" t="n">
        <v>-37.56613756613757</v>
      </c>
      <c r="W26" s="30" t="n">
        <v>136</v>
      </c>
      <c r="X26" s="33" t="n">
        <v>46.03960396039604</v>
      </c>
      <c r="Y26" s="30" t="n">
        <v>115</v>
      </c>
      <c r="Z26" s="33" t="n">
        <v>113.768115942029</v>
      </c>
      <c r="AA26" s="30" t="n">
        <v>82</v>
      </c>
      <c r="AB26" s="33" t="n">
        <v>-50</v>
      </c>
      <c r="AC26" s="37" t="n">
        <v>46304</v>
      </c>
      <c r="AD26" s="30" t="n">
        <v>0.3884112058232253</v>
      </c>
      <c r="AE26" s="33" t="n">
        <v>3.508771929824572</v>
      </c>
      <c r="AF26" s="33" t="n">
        <v>-17.41945520860587</v>
      </c>
      <c r="AG26" s="33" t="n">
        <v>-54.96183206106871</v>
      </c>
      <c r="AH26" s="37" t="n">
        <v>46297</v>
      </c>
      <c r="AI26" s="30" t="n">
        <v>0.655431000720666</v>
      </c>
      <c r="AJ26" s="33" t="n">
        <v>-13.63636363636363</v>
      </c>
      <c r="AK26" s="33" t="n">
        <v>-38.54374178882882</v>
      </c>
      <c r="AL26" s="33" t="n">
        <v>-56.48854961832062</v>
      </c>
      <c r="AM26" s="37" t="n">
        <v>46304</v>
      </c>
      <c r="AN26" s="37" t="n">
        <v>40521</v>
      </c>
      <c r="AO26" s="36" t="n">
        <v>1310</v>
      </c>
      <c r="AP26" s="36" t="n">
        <v>1310</v>
      </c>
      <c r="AQ26" s="33" t="n">
        <v>-54.96183206106871</v>
      </c>
      <c r="AR26" s="33" t="n">
        <v>-54.96183206106871</v>
      </c>
      <c r="AS26" s="37" t="n">
        <v>46297</v>
      </c>
      <c r="AT26" s="37" t="n">
        <v>40521</v>
      </c>
      <c r="AU26" s="30" t="n">
        <v>1310</v>
      </c>
      <c r="AV26" s="30" t="n">
        <v>1310</v>
      </c>
      <c r="AW26" s="33" t="n">
        <v>-56.48854961832062</v>
      </c>
      <c r="AX26" s="33" t="n">
        <v>-56.48854961832062</v>
      </c>
      <c r="AY26" s="37" t="n">
        <v>46297</v>
      </c>
      <c r="AZ26" s="37" t="n">
        <v>46304</v>
      </c>
      <c r="BA26" s="36" t="n">
        <v>570</v>
      </c>
      <c r="BB26" s="33" t="n">
        <v>-4.958677685950407</v>
      </c>
      <c r="BC26" s="33" t="n">
        <v>-2.479338842975209</v>
      </c>
      <c r="BD26" s="30" t="n">
        <v>6</v>
      </c>
      <c r="BE26" s="33" t="n">
        <v>2.358661324392686</v>
      </c>
      <c r="BF26" s="33" t="n">
        <v>-14.61114375751659</v>
      </c>
      <c r="BG26" s="33" t="n">
        <v>16.36736458607759</v>
      </c>
      <c r="BH26" s="33" t="n">
        <v>-63.89624499871744</v>
      </c>
      <c r="BI26" s="30" t="n">
        <v>146</v>
      </c>
      <c r="BJ26" s="30" t="n">
        <v>121</v>
      </c>
      <c r="BK26" s="30" t="n">
        <v>2</v>
      </c>
    </row>
    <row r="27">
      <c r="A27" s="31" t="n">
        <v>26</v>
      </c>
      <c r="B27" s="31" t="n">
        <v>52</v>
      </c>
      <c r="C27" s="31" t="inlineStr">
        <is>
          <t>BVN</t>
        </is>
      </c>
      <c r="D27" s="31" t="inlineStr">
        <is>
          <t>Buenaventura Mining</t>
        </is>
      </c>
      <c r="E27" s="38" t="n">
        <v>32.45999908447266</v>
      </c>
      <c r="F27" s="31" t="n">
        <v>33.96004986763</v>
      </c>
      <c r="G27" s="31" t="b">
        <v>0</v>
      </c>
      <c r="H27" s="39" t="n">
        <v>46304</v>
      </c>
      <c r="I27" s="31" t="n">
        <v>33.32249990463256</v>
      </c>
      <c r="J27" s="31" t="b">
        <v>1</v>
      </c>
      <c r="K27" s="39" t="n">
        <v>46276</v>
      </c>
      <c r="L27" s="34" t="n">
        <v>3.408727988625171</v>
      </c>
      <c r="M27" s="31" t="n">
        <v>24</v>
      </c>
      <c r="N27" s="34" t="n">
        <v>-4.641603374146708</v>
      </c>
      <c r="O27" s="31" t="n">
        <v>45</v>
      </c>
      <c r="P27" s="34" t="n">
        <v>9.847715473922891</v>
      </c>
      <c r="Q27" s="31" t="n">
        <v>92</v>
      </c>
      <c r="R27" s="34" t="n">
        <v>-15.53474153862828</v>
      </c>
      <c r="S27" s="31" t="n">
        <v>98</v>
      </c>
      <c r="T27" s="34" t="n">
        <v>0.8074481843877823</v>
      </c>
      <c r="U27" s="31" t="n">
        <v>67</v>
      </c>
      <c r="V27" s="34" t="n">
        <v>30.20456753758465</v>
      </c>
      <c r="W27" s="31" t="n">
        <v>53</v>
      </c>
      <c r="X27" s="34" t="n">
        <v>97.92682828965602</v>
      </c>
      <c r="Y27" s="31" t="n">
        <v>54</v>
      </c>
      <c r="Z27" s="34" t="n">
        <v>133.1896473172635</v>
      </c>
      <c r="AA27" s="31" t="n">
        <v>72</v>
      </c>
      <c r="AB27" s="34" t="n">
        <v>13.53619766082605</v>
      </c>
      <c r="AC27" s="39" t="n">
        <v>46304</v>
      </c>
      <c r="AD27" s="31" t="n">
        <v>0.9830405213877517</v>
      </c>
      <c r="AE27" s="34" t="n">
        <v>3.408727988625171</v>
      </c>
      <c r="AF27" s="34" t="n">
        <v>-41.68045109396066</v>
      </c>
      <c r="AG27" s="34" t="n">
        <v>-25.6697951786138</v>
      </c>
      <c r="AH27" s="39" t="n">
        <v>46297</v>
      </c>
      <c r="AI27" s="31" t="n">
        <v>1.121882673074135</v>
      </c>
      <c r="AJ27" s="34" t="n">
        <v>-5.366291460827865</v>
      </c>
      <c r="AK27" s="34" t="n">
        <v>-42.66666103268911</v>
      </c>
      <c r="AL27" s="34" t="n">
        <v>-28.11998922415675</v>
      </c>
      <c r="AM27" s="39" t="n">
        <v>46304</v>
      </c>
      <c r="AN27" s="39" t="n">
        <v>35200</v>
      </c>
      <c r="AO27" s="38" t="n">
        <v>43.66999816894531</v>
      </c>
      <c r="AP27" s="38" t="n">
        <v>55.91999816894531</v>
      </c>
      <c r="AQ27" s="34" t="n">
        <v>-25.6697951786138</v>
      </c>
      <c r="AR27" s="34" t="n">
        <v>-41.95278943607148</v>
      </c>
      <c r="AS27" s="39" t="n">
        <v>46297</v>
      </c>
      <c r="AT27" s="39" t="n">
        <v>35200</v>
      </c>
      <c r="AU27" s="31" t="n">
        <v>43.66999816894531</v>
      </c>
      <c r="AV27" s="31" t="n">
        <v>55.91999816894531</v>
      </c>
      <c r="AW27" s="34" t="n">
        <v>-28.11998922415675</v>
      </c>
      <c r="AX27" s="34" t="n">
        <v>-43.86623673553587</v>
      </c>
      <c r="AY27" s="39" t="n">
        <v>46297</v>
      </c>
      <c r="AZ27" s="39" t="n">
        <v>46304</v>
      </c>
      <c r="BA27" s="38" t="n">
        <v>31.38999938964844</v>
      </c>
      <c r="BB27" s="34" t="n">
        <v>-2.536009266585049</v>
      </c>
      <c r="BC27" s="34" t="n">
        <v>0</v>
      </c>
      <c r="BD27" s="31" t="n">
        <v>6</v>
      </c>
      <c r="BE27" s="34" t="n">
        <v>2.258617383193284</v>
      </c>
      <c r="BF27" s="34" t="n">
        <v>-6.660154539070707</v>
      </c>
      <c r="BG27" s="34" t="n">
        <v>6.296380873008611</v>
      </c>
      <c r="BH27" s="34" t="n">
        <v>-0.3600473378913893</v>
      </c>
      <c r="BI27" s="31" t="n">
        <v>69</v>
      </c>
      <c r="BJ27" s="31" t="n">
        <v>43</v>
      </c>
      <c r="BK27" s="31" t="n">
        <v>1</v>
      </c>
    </row>
    <row r="28">
      <c r="A28" s="30" t="n">
        <v>27</v>
      </c>
      <c r="B28" s="30" t="n">
        <v>127</v>
      </c>
      <c r="C28" s="30" t="inlineStr">
        <is>
          <t>GFI</t>
        </is>
      </c>
      <c r="D28" s="30" t="inlineStr">
        <is>
          <t>Gold Fields Ltd</t>
        </is>
      </c>
      <c r="E28" s="36" t="n">
        <v>36.81999969482422</v>
      </c>
      <c r="F28" s="30" t="n">
        <v>43.4272393989563</v>
      </c>
      <c r="G28" s="30" t="b">
        <v>0</v>
      </c>
      <c r="H28" s="37" t="n">
        <v>46304</v>
      </c>
      <c r="I28" s="30" t="n">
        <v>43.83613941192627</v>
      </c>
      <c r="J28" s="30" t="b">
        <v>1</v>
      </c>
      <c r="K28" s="37" t="n">
        <v>46276</v>
      </c>
      <c r="L28" s="33" t="n">
        <v>3.368896122748866</v>
      </c>
      <c r="M28" s="30" t="n">
        <v>25</v>
      </c>
      <c r="N28" s="33" t="n">
        <v>-18.35919968832821</v>
      </c>
      <c r="O28" s="30" t="n">
        <v>133</v>
      </c>
      <c r="P28" s="33" t="n">
        <v>8.166858708951374</v>
      </c>
      <c r="Q28" s="30" t="n">
        <v>97</v>
      </c>
      <c r="R28" s="33" t="n">
        <v>-24.5955389839703</v>
      </c>
      <c r="S28" s="30" t="n">
        <v>124</v>
      </c>
      <c r="T28" s="33" t="n">
        <v>-19.41343663490422</v>
      </c>
      <c r="U28" s="30" t="n">
        <v>112</v>
      </c>
      <c r="V28" s="33" t="n">
        <v>-7.903951684826238</v>
      </c>
      <c r="W28" s="30" t="n">
        <v>117</v>
      </c>
      <c r="X28" s="33" t="n">
        <v>53.28892170326072</v>
      </c>
      <c r="Y28" s="30" t="n">
        <v>108</v>
      </c>
      <c r="Z28" s="33" t="n">
        <v>70.8584733103059</v>
      </c>
      <c r="AA28" s="30" t="n">
        <v>119</v>
      </c>
      <c r="AB28" s="33" t="n">
        <v>-15.47291429288029</v>
      </c>
      <c r="AC28" s="37" t="n">
        <v>46304</v>
      </c>
      <c r="AD28" s="30" t="n">
        <v>0.9557490490713142</v>
      </c>
      <c r="AE28" s="33" t="n">
        <v>3.368896122748866</v>
      </c>
      <c r="AF28" s="33" t="n">
        <v>-15.42013719484082</v>
      </c>
      <c r="AG28" s="33" t="n">
        <v>-40.13981352697517</v>
      </c>
      <c r="AH28" s="37" t="n">
        <v>46297</v>
      </c>
      <c r="AI28" s="30" t="n">
        <v>1.636266114867556</v>
      </c>
      <c r="AJ28" s="33" t="n">
        <v>-11.78801884675791</v>
      </c>
      <c r="AK28" s="33" t="n">
        <v>-52.10174032050008</v>
      </c>
      <c r="AL28" s="33" t="n">
        <v>-42.09071711287132</v>
      </c>
      <c r="AM28" s="37" t="n">
        <v>46304</v>
      </c>
      <c r="AN28" s="37" t="n">
        <v>29297</v>
      </c>
      <c r="AO28" s="36" t="n">
        <v>61.5099983215332</v>
      </c>
      <c r="AP28" s="36" t="n">
        <v>61.5099983215332</v>
      </c>
      <c r="AQ28" s="33" t="n">
        <v>-40.13981352697517</v>
      </c>
      <c r="AR28" s="33" t="n">
        <v>-40.13981352697517</v>
      </c>
      <c r="AS28" s="37" t="n">
        <v>46297</v>
      </c>
      <c r="AT28" s="37" t="n">
        <v>29297</v>
      </c>
      <c r="AU28" s="30" t="n">
        <v>61.5099983215332</v>
      </c>
      <c r="AV28" s="30" t="n">
        <v>61.5099983215332</v>
      </c>
      <c r="AW28" s="33" t="n">
        <v>-42.09071711287132</v>
      </c>
      <c r="AX28" s="33" t="n">
        <v>-42.09071711287132</v>
      </c>
      <c r="AY28" s="37" t="n">
        <v>46297</v>
      </c>
      <c r="AZ28" s="37" t="n">
        <v>46304</v>
      </c>
      <c r="BA28" s="36" t="n">
        <v>35.61999893188477</v>
      </c>
      <c r="BB28" s="33" t="n">
        <v>-3.096486006588661</v>
      </c>
      <c r="BC28" s="33" t="n">
        <v>0</v>
      </c>
      <c r="BD28" s="30" t="n">
        <v>6</v>
      </c>
      <c r="BE28" s="33" t="n">
        <v>2.218785517316979</v>
      </c>
      <c r="BF28" s="33" t="n">
        <v>-20.37775085325221</v>
      </c>
      <c r="BG28" s="33" t="n">
        <v>4.615524108037094</v>
      </c>
      <c r="BH28" s="33" t="n">
        <v>-29.36915929159773</v>
      </c>
      <c r="BI28" s="30" t="n">
        <v>137</v>
      </c>
      <c r="BJ28" s="30" t="n">
        <v>110</v>
      </c>
      <c r="BK28" s="30" t="n">
        <v>1</v>
      </c>
    </row>
    <row r="29">
      <c r="A29" s="31" t="n">
        <v>28</v>
      </c>
      <c r="B29" s="31" t="n">
        <v>79</v>
      </c>
      <c r="C29" s="31" t="inlineStr">
        <is>
          <t>FRS.AX</t>
        </is>
      </c>
      <c r="D29" s="31" t="inlineStr">
        <is>
          <t>Forrestania Resources</t>
        </is>
      </c>
      <c r="E29" s="38" t="n">
        <v>0.3199999928474426</v>
      </c>
      <c r="F29" s="31" t="n">
        <v>0.4540499994158745</v>
      </c>
      <c r="G29" s="31" t="b">
        <v>0</v>
      </c>
      <c r="H29" s="39" t="n">
        <v>46304</v>
      </c>
      <c r="I29" s="31" t="n">
        <v>0.4482249984145165</v>
      </c>
      <c r="J29" s="31" t="b">
        <v>0</v>
      </c>
      <c r="K29" s="39" t="n">
        <v>46276</v>
      </c>
      <c r="L29" s="34" t="n">
        <v>3.225803350434786</v>
      </c>
      <c r="M29" s="31" t="n">
        <v>26</v>
      </c>
      <c r="N29" s="34" t="n">
        <v>-11.11111663005947</v>
      </c>
      <c r="O29" s="31" t="n">
        <v>98</v>
      </c>
      <c r="P29" s="34" t="n">
        <v>-20.98765631961924</v>
      </c>
      <c r="Q29" s="31" t="n">
        <v>140</v>
      </c>
      <c r="R29" s="34" t="n">
        <v>-33.33333333333333</v>
      </c>
      <c r="S29" s="31" t="n">
        <v>136</v>
      </c>
      <c r="T29" s="34" t="n">
        <v>-15.78947450975964</v>
      </c>
      <c r="U29" s="31" t="n">
        <v>101</v>
      </c>
      <c r="V29" s="34" t="n">
        <v>14.285711244661</v>
      </c>
      <c r="W29" s="31" t="n">
        <v>88</v>
      </c>
      <c r="X29" s="34" t="n">
        <v>244.0860056549106</v>
      </c>
      <c r="Y29" s="31" t="n">
        <v>14</v>
      </c>
      <c r="Z29" s="34" t="n">
        <v>841.1763984026857</v>
      </c>
      <c r="AA29" s="31" t="n">
        <v>3</v>
      </c>
      <c r="AB29" s="34" t="n">
        <v>-3.030309050973967</v>
      </c>
      <c r="AC29" s="39" t="n">
        <v>46304</v>
      </c>
      <c r="AD29" s="31" t="n">
        <v>0.4990770044141861</v>
      </c>
      <c r="AE29" s="34" t="n">
        <v>3.225803350434786</v>
      </c>
      <c r="AF29" s="34" t="n">
        <v>-26.46044533869019</v>
      </c>
      <c r="AG29" s="34" t="n">
        <v>-55.2447546035003</v>
      </c>
      <c r="AH29" s="39" t="n">
        <v>46297</v>
      </c>
      <c r="AI29" s="31" t="n">
        <v>0.4765097750812797</v>
      </c>
      <c r="AJ29" s="34" t="n">
        <v>1.639342660450316</v>
      </c>
      <c r="AK29" s="34" t="n">
        <v>-34.28445507652603</v>
      </c>
      <c r="AL29" s="34" t="n">
        <v>-56.64335471959183</v>
      </c>
      <c r="AM29" s="39" t="n">
        <v>46304</v>
      </c>
      <c r="AN29" s="39" t="n">
        <v>44469</v>
      </c>
      <c r="AO29" s="38" t="n">
        <v>0.7149999737739563</v>
      </c>
      <c r="AP29" s="38" t="n">
        <v>0.7149999737739563</v>
      </c>
      <c r="AQ29" s="34" t="n">
        <v>-55.2447546035003</v>
      </c>
      <c r="AR29" s="34" t="n">
        <v>-55.2447546035003</v>
      </c>
      <c r="AS29" s="39" t="n">
        <v>46297</v>
      </c>
      <c r="AT29" s="39" t="n">
        <v>44469</v>
      </c>
      <c r="AU29" s="31" t="n">
        <v>0.7149999737739563</v>
      </c>
      <c r="AV29" s="31" t="n">
        <v>0.7149999737739563</v>
      </c>
      <c r="AW29" s="34" t="n">
        <v>-56.64335471959183</v>
      </c>
      <c r="AX29" s="34" t="n">
        <v>-56.64335471959183</v>
      </c>
      <c r="AY29" s="39" t="n">
        <v>46297</v>
      </c>
      <c r="AZ29" s="39" t="n">
        <v>46304</v>
      </c>
      <c r="BA29" s="38" t="n">
        <v>0.3100000023841857</v>
      </c>
      <c r="BB29" s="34" t="n">
        <v>-1.612901675217349</v>
      </c>
      <c r="BC29" s="34" t="n">
        <v>0</v>
      </c>
      <c r="BD29" s="31" t="n">
        <v>6</v>
      </c>
      <c r="BE29" s="34" t="n">
        <v>2.075692745002899</v>
      </c>
      <c r="BF29" s="34" t="n">
        <v>-13.12966779498347</v>
      </c>
      <c r="BG29" s="34" t="n">
        <v>-24.53899092053352</v>
      </c>
      <c r="BH29" s="34" t="n">
        <v>-16.92655404969141</v>
      </c>
      <c r="BI29" s="31" t="n">
        <v>7</v>
      </c>
      <c r="BJ29" s="31" t="n">
        <v>-21</v>
      </c>
      <c r="BK29" s="31" t="n">
        <v>2</v>
      </c>
    </row>
    <row r="30">
      <c r="A30" s="30" t="n">
        <v>29</v>
      </c>
      <c r="B30" s="30" t="n">
        <v>38</v>
      </c>
      <c r="C30" s="30" t="inlineStr">
        <is>
          <t>GSKR.V</t>
        </is>
      </c>
      <c r="D30" s="30" t="inlineStr">
        <is>
          <t>GoldSky Resources</t>
        </is>
      </c>
      <c r="E30" s="36" t="n">
        <v>3.230000019073486</v>
      </c>
      <c r="F30" s="30" t="n">
        <v>3.413150004148483</v>
      </c>
      <c r="G30" s="30" t="b">
        <v>0</v>
      </c>
      <c r="H30" s="37" t="n">
        <v>46304</v>
      </c>
      <c r="I30" s="30" t="n">
        <v>3.27730000436306</v>
      </c>
      <c r="J30" s="30" t="b">
        <v>1</v>
      </c>
      <c r="K30" s="37" t="n">
        <v>46276</v>
      </c>
      <c r="L30" s="33" t="n">
        <v>3.194885015217652</v>
      </c>
      <c r="M30" s="30" t="n">
        <v>27</v>
      </c>
      <c r="N30" s="33" t="n">
        <v>-1.823706488608823</v>
      </c>
      <c r="O30" s="30" t="n">
        <v>30</v>
      </c>
      <c r="P30" s="33" t="n">
        <v>2.215187700679966</v>
      </c>
      <c r="Q30" s="30" t="n">
        <v>113</v>
      </c>
      <c r="R30" s="33" t="n">
        <v>-3.58208623806644</v>
      </c>
      <c r="S30" s="30" t="n">
        <v>55</v>
      </c>
      <c r="T30" s="33" t="n">
        <v>37.44681490012696</v>
      </c>
      <c r="U30" s="30" t="n">
        <v>19</v>
      </c>
      <c r="V30" s="33" t="n">
        <v>61.50000095367432</v>
      </c>
      <c r="W30" s="30" t="n">
        <v>29</v>
      </c>
      <c r="X30" s="33" t="n">
        <v>96.9512223931454</v>
      </c>
      <c r="Y30" s="30" t="n">
        <v>57</v>
      </c>
      <c r="Z30" s="33" t="n">
        <v>92.2619118999329</v>
      </c>
      <c r="AA30" s="30" t="n">
        <v>102</v>
      </c>
      <c r="AB30" s="33" t="n">
        <v>51.64318523622691</v>
      </c>
      <c r="AC30" s="37" t="n">
        <v>46304</v>
      </c>
      <c r="AD30" s="30" t="n">
        <v>0.4091763666608963</v>
      </c>
      <c r="AE30" s="33" t="n">
        <v>3.194885015217652</v>
      </c>
      <c r="AF30" s="33" t="n">
        <v>37.55097390308763</v>
      </c>
      <c r="AG30" s="33" t="n">
        <v>-25.4041552890162</v>
      </c>
      <c r="AH30" s="37" t="n">
        <v>46297</v>
      </c>
      <c r="AI30" s="30" t="n">
        <v>0.4405676590492832</v>
      </c>
      <c r="AJ30" s="33" t="n">
        <v>-1.261828419253275</v>
      </c>
      <c r="AK30" s="33" t="n">
        <v>35.7468900286055</v>
      </c>
      <c r="AL30" s="33" t="n">
        <v>-27.71362194939845</v>
      </c>
      <c r="AM30" s="37" t="n">
        <v>46304</v>
      </c>
      <c r="AN30" s="37" t="n">
        <v>42276</v>
      </c>
      <c r="AO30" s="36" t="n">
        <v>4.329999923706056</v>
      </c>
      <c r="AP30" s="36" t="n">
        <v>6.159999847412108</v>
      </c>
      <c r="AQ30" s="33" t="n">
        <v>-25.4041552890162</v>
      </c>
      <c r="AR30" s="33" t="n">
        <v>-47.56493345644402</v>
      </c>
      <c r="AS30" s="37" t="n">
        <v>46297</v>
      </c>
      <c r="AT30" s="37" t="n">
        <v>42276</v>
      </c>
      <c r="AU30" s="30" t="n">
        <v>4.329999923706056</v>
      </c>
      <c r="AV30" s="30" t="n">
        <v>6.159999847412108</v>
      </c>
      <c r="AW30" s="33" t="n">
        <v>-27.71362194939845</v>
      </c>
      <c r="AX30" s="33" t="n">
        <v>-49.18830857186028</v>
      </c>
      <c r="AY30" s="37" t="n">
        <v>46297</v>
      </c>
      <c r="AZ30" s="37" t="n">
        <v>46304</v>
      </c>
      <c r="BA30" s="36" t="n">
        <v>3.130000114440918</v>
      </c>
      <c r="BB30" s="33" t="n">
        <v>-4.50450031187728</v>
      </c>
      <c r="BC30" s="33" t="n">
        <v>-3.003000207918194</v>
      </c>
      <c r="BD30" s="30" t="n">
        <v>6</v>
      </c>
      <c r="BE30" s="33" t="n">
        <v>2.044774409785766</v>
      </c>
      <c r="BF30" s="33" t="n">
        <v>-3.842257653532821</v>
      </c>
      <c r="BG30" s="33" t="n">
        <v>-1.336146900234314</v>
      </c>
      <c r="BH30" s="33" t="n">
        <v>37.74694023750946</v>
      </c>
      <c r="BI30" s="30" t="n">
        <v>20</v>
      </c>
      <c r="BJ30" s="30" t="n">
        <v>-9</v>
      </c>
      <c r="BK30" s="30" t="n">
        <v>2</v>
      </c>
    </row>
    <row r="31">
      <c r="A31" s="31" t="n">
        <v>30</v>
      </c>
      <c r="B31" s="31" t="n">
        <v>47</v>
      </c>
      <c r="C31" s="31" t="inlineStr">
        <is>
          <t>PEOLES.MX</t>
        </is>
      </c>
      <c r="D31" s="31" t="inlineStr">
        <is>
          <t>Industrias Peñoles</t>
        </is>
      </c>
      <c r="E31" s="38" t="n">
        <v>910.52001953125</v>
      </c>
      <c r="F31" s="31" t="n">
        <v>917.5109494018554</v>
      </c>
      <c r="G31" s="31" t="b">
        <v>0</v>
      </c>
      <c r="H31" s="39" t="n">
        <v>46304</v>
      </c>
      <c r="I31" s="31" t="n">
        <v>909.8889498901367</v>
      </c>
      <c r="J31" s="31" t="b">
        <v>0</v>
      </c>
      <c r="K31" s="39" t="n">
        <v>46276</v>
      </c>
      <c r="L31" s="34" t="n">
        <v>3.191445061787057</v>
      </c>
      <c r="M31" s="31" t="n">
        <v>28</v>
      </c>
      <c r="N31" s="34" t="n">
        <v>0.5199790226814827</v>
      </c>
      <c r="O31" s="31" t="n">
        <v>22</v>
      </c>
      <c r="P31" s="34" t="n">
        <v>17.58051780650505</v>
      </c>
      <c r="Q31" s="31" t="n">
        <v>61</v>
      </c>
      <c r="R31" s="34" t="n">
        <v>-9.083462799447018</v>
      </c>
      <c r="S31" s="31" t="n">
        <v>72</v>
      </c>
      <c r="T31" s="34" t="n">
        <v>-7.776761795911124</v>
      </c>
      <c r="U31" s="31" t="n">
        <v>83</v>
      </c>
      <c r="V31" s="34" t="n">
        <v>14.63897003855839</v>
      </c>
      <c r="W31" s="31" t="n">
        <v>86</v>
      </c>
      <c r="X31" s="34" t="n">
        <v>82.12221168107503</v>
      </c>
      <c r="Y31" s="31" t="n">
        <v>77</v>
      </c>
      <c r="Z31" s="34" t="n">
        <v>159.6145119645665</v>
      </c>
      <c r="AA31" s="31" t="n">
        <v>60</v>
      </c>
      <c r="AB31" s="34" t="n">
        <v>0.3349979203871367</v>
      </c>
      <c r="AC31" s="39" t="n">
        <v>46304</v>
      </c>
      <c r="AD31" s="31" t="n">
        <v>1.021205322887344</v>
      </c>
      <c r="AE31" s="34" t="n">
        <v>3.191445061787057</v>
      </c>
      <c r="AF31" s="34" t="n">
        <v>20.8782925414153</v>
      </c>
      <c r="AG31" s="34" t="n">
        <v>-24.18966883023298</v>
      </c>
      <c r="AH31" s="39" t="n">
        <v>46297</v>
      </c>
      <c r="AI31" s="31" t="n">
        <v>1.167234431422189</v>
      </c>
      <c r="AJ31" s="34" t="n">
        <v>-2.013348852228081</v>
      </c>
      <c r="AK31" s="34" t="n">
        <v>17.98083405638461</v>
      </c>
      <c r="AL31" s="34" t="n">
        <v>-26.53428670916014</v>
      </c>
      <c r="AM31" s="39" t="n">
        <v>46304</v>
      </c>
      <c r="AN31" s="39" t="n">
        <v>35983</v>
      </c>
      <c r="AO31" s="38" t="n">
        <v>1201.050048828125</v>
      </c>
      <c r="AP31" s="38" t="n">
        <v>1201.050048828125</v>
      </c>
      <c r="AQ31" s="34" t="n">
        <v>-24.18966883023298</v>
      </c>
      <c r="AR31" s="34" t="n">
        <v>-24.18966883023298</v>
      </c>
      <c r="AS31" s="39" t="n">
        <v>46297</v>
      </c>
      <c r="AT31" s="39" t="n">
        <v>35983</v>
      </c>
      <c r="AU31" s="31" t="n">
        <v>1201.050048828125</v>
      </c>
      <c r="AV31" s="31" t="n">
        <v>1201.050048828125</v>
      </c>
      <c r="AW31" s="34" t="n">
        <v>-26.53428670916014</v>
      </c>
      <c r="AX31" s="34" t="n">
        <v>-26.53428670916014</v>
      </c>
      <c r="AY31" s="39" t="n">
        <v>46297</v>
      </c>
      <c r="AZ31" s="39" t="n">
        <v>46304</v>
      </c>
      <c r="BA31" s="38" t="n">
        <v>882.3599853515625</v>
      </c>
      <c r="BB31" s="34" t="n">
        <v>-1.805708741452106</v>
      </c>
      <c r="BC31" s="34" t="n">
        <v>0</v>
      </c>
      <c r="BD31" s="31" t="n">
        <v>6</v>
      </c>
      <c r="BE31" s="34" t="n">
        <v>2.041334456355171</v>
      </c>
      <c r="BF31" s="34" t="n">
        <v>-1.498572142242516</v>
      </c>
      <c r="BG31" s="34" t="n">
        <v>14.02918320559077</v>
      </c>
      <c r="BH31" s="34" t="n">
        <v>-13.56124707833031</v>
      </c>
      <c r="BI31" s="31" t="n">
        <v>25</v>
      </c>
      <c r="BJ31" s="31" t="n">
        <v>-5</v>
      </c>
      <c r="BK31" s="31" t="n">
        <v>3</v>
      </c>
    </row>
    <row r="32">
      <c r="A32" s="30" t="n">
        <v>31</v>
      </c>
      <c r="B32" s="30" t="n">
        <v>100</v>
      </c>
      <c r="C32" s="30" t="inlineStr">
        <is>
          <t>PNR.AX</t>
        </is>
      </c>
      <c r="D32" s="30" t="inlineStr">
        <is>
          <t>Pantoro Gold</t>
        </is>
      </c>
      <c r="E32" s="36" t="n">
        <v>3.019999980926514</v>
      </c>
      <c r="F32" s="30" t="n">
        <v>3.448449994921684</v>
      </c>
      <c r="G32" s="30" t="b">
        <v>0</v>
      </c>
      <c r="H32" s="37" t="n">
        <v>46304</v>
      </c>
      <c r="I32" s="30" t="n">
        <v>3.647350003123283</v>
      </c>
      <c r="J32" s="30" t="b">
        <v>0</v>
      </c>
      <c r="K32" s="37" t="n">
        <v>46276</v>
      </c>
      <c r="L32" s="33" t="n">
        <v>3.07166935558878</v>
      </c>
      <c r="M32" s="30" t="n">
        <v>29</v>
      </c>
      <c r="N32" s="33" t="n">
        <v>16.15384968074833</v>
      </c>
      <c r="O32" s="30" t="n">
        <v>3</v>
      </c>
      <c r="P32" s="33" t="n">
        <v>52.1410558772071</v>
      </c>
      <c r="Q32" s="30" t="n">
        <v>7</v>
      </c>
      <c r="R32" s="33" t="n">
        <v>-21.96382247462968</v>
      </c>
      <c r="S32" s="30" t="n">
        <v>118</v>
      </c>
      <c r="T32" s="33" t="n">
        <v>-39.47895552208033</v>
      </c>
      <c r="U32" s="30" t="n">
        <v>136</v>
      </c>
      <c r="V32" s="33" t="n">
        <v>-53.89313140481464</v>
      </c>
      <c r="W32" s="30" t="n">
        <v>141</v>
      </c>
      <c r="X32" s="33" t="n">
        <v>3.07166935558878</v>
      </c>
      <c r="Y32" s="30" t="n">
        <v>138</v>
      </c>
      <c r="Z32" s="33" t="n">
        <v>45.19231210093542</v>
      </c>
      <c r="AA32" s="30" t="n">
        <v>131</v>
      </c>
      <c r="AB32" s="33" t="n">
        <v>-41.47286685597224</v>
      </c>
      <c r="AC32" s="37" t="n">
        <v>46304</v>
      </c>
      <c r="AD32" s="30" t="n">
        <v>0.7345688431013304</v>
      </c>
      <c r="AE32" s="33" t="n">
        <v>3.07166935558878</v>
      </c>
      <c r="AF32" s="33" t="n">
        <v>22.42339330138786</v>
      </c>
      <c r="AG32" s="33" t="n">
        <v>-51.68000030517579</v>
      </c>
      <c r="AH32" s="37" t="n">
        <v>46297</v>
      </c>
      <c r="AI32" s="30" t="n">
        <v>0.6428055286336323</v>
      </c>
      <c r="AJ32" s="33" t="n">
        <v>-0.3401357234227742</v>
      </c>
      <c r="AK32" s="33" t="n">
        <v>6.129040537658183</v>
      </c>
      <c r="AL32" s="33" t="n">
        <v>-55.26717585593723</v>
      </c>
      <c r="AM32" s="37" t="n">
        <v>46304</v>
      </c>
      <c r="AN32" s="37" t="n">
        <v>31918</v>
      </c>
      <c r="AO32" s="36" t="n">
        <v>6.25</v>
      </c>
      <c r="AP32" s="36" t="n">
        <v>2599.494873046875</v>
      </c>
      <c r="AQ32" s="33" t="n">
        <v>-51.68000030517579</v>
      </c>
      <c r="AR32" s="33" t="n">
        <v>-99.8838235838724</v>
      </c>
      <c r="AS32" s="37" t="n">
        <v>46297</v>
      </c>
      <c r="AT32" s="37" t="n">
        <v>31918</v>
      </c>
      <c r="AU32" s="30" t="n">
        <v>6.550000190734863</v>
      </c>
      <c r="AV32" s="30" t="n">
        <v>2599.494873046875</v>
      </c>
      <c r="AW32" s="33" t="n">
        <v>-55.26717585593723</v>
      </c>
      <c r="AX32" s="33" t="n">
        <v>-99.8872857916691</v>
      </c>
      <c r="AY32" s="37" t="n">
        <v>46297</v>
      </c>
      <c r="AZ32" s="37" t="n">
        <v>46304</v>
      </c>
      <c r="BA32" s="36" t="n">
        <v>2.930000066757202</v>
      </c>
      <c r="BB32" s="33" t="n">
        <v>-2.389084302610633</v>
      </c>
      <c r="BC32" s="33" t="n">
        <v>0</v>
      </c>
      <c r="BD32" s="30" t="n">
        <v>6</v>
      </c>
      <c r="BE32" s="33" t="n">
        <v>1.921558750156893</v>
      </c>
      <c r="BF32" s="33" t="n">
        <v>14.13529851582433</v>
      </c>
      <c r="BG32" s="33" t="n">
        <v>48.58972127629282</v>
      </c>
      <c r="BH32" s="33" t="n">
        <v>-55.36911185468968</v>
      </c>
      <c r="BI32" s="30" t="n">
        <v>17</v>
      </c>
      <c r="BJ32" s="30" t="n">
        <v>-14</v>
      </c>
      <c r="BK32" s="30" t="n">
        <v>3</v>
      </c>
    </row>
    <row r="33">
      <c r="A33" s="31" t="n">
        <v>32</v>
      </c>
      <c r="B33" s="31" t="inlineStr"/>
      <c r="C33" s="31" t="inlineStr">
        <is>
          <t>VMET.TO</t>
        </is>
      </c>
      <c r="D33" s="31" t="inlineStr">
        <is>
          <t>Versamet Royalties</t>
        </is>
      </c>
      <c r="E33" s="38" t="n">
        <v>12.51000022888184</v>
      </c>
      <c r="F33" s="31" t="n">
        <v>14.62987501621246</v>
      </c>
      <c r="G33" s="31" t="b">
        <v>0</v>
      </c>
      <c r="H33" s="39" t="n">
        <v>46304</v>
      </c>
      <c r="I33" s="31" t="n">
        <v>14.5713250207901</v>
      </c>
      <c r="J33" s="31" t="b">
        <v>0</v>
      </c>
      <c r="K33" s="39" t="n">
        <v>46276</v>
      </c>
      <c r="L33" s="34" t="n">
        <v>2.962968079460016</v>
      </c>
      <c r="M33" s="31" t="inlineStr"/>
      <c r="N33" s="34" t="n">
        <v>-6.641786678991357</v>
      </c>
      <c r="O33" s="31" t="inlineStr"/>
      <c r="P33" s="34" t="n">
        <v>-9.999995883420087</v>
      </c>
      <c r="Q33" s="31" t="inlineStr"/>
      <c r="R33" s="34" t="n">
        <v>-27.09790011584142</v>
      </c>
      <c r="S33" s="31" t="inlineStr"/>
      <c r="T33" s="34" t="n">
        <v>-13.72413635253906</v>
      </c>
      <c r="U33" s="31" t="inlineStr"/>
      <c r="V33" s="34" t="n">
        <v>7.93787803435464</v>
      </c>
      <c r="W33" s="31" t="inlineStr"/>
      <c r="X33" s="34" t="n">
        <v>92.46154198279748</v>
      </c>
      <c r="Y33" s="31" t="inlineStr"/>
      <c r="Z33" s="34" t="inlineStr"/>
      <c r="AA33" s="31" t="inlineStr"/>
      <c r="AB33" s="34" t="n">
        <v>-5.939849252057627</v>
      </c>
      <c r="AC33" s="39" t="n">
        <v>46304</v>
      </c>
      <c r="AD33" s="31" t="n">
        <v>0.6379714800703878</v>
      </c>
      <c r="AE33" s="34" t="n">
        <v>2.962968079460016</v>
      </c>
      <c r="AF33" s="34" t="n">
        <v>-50.42194701433128</v>
      </c>
      <c r="AG33" s="34" t="n">
        <v>-32.95819758210339</v>
      </c>
      <c r="AH33" s="39" t="n">
        <v>46297</v>
      </c>
      <c r="AI33" s="31" t="n">
        <v>0.4294289171598294</v>
      </c>
      <c r="AJ33" s="34" t="n">
        <v>-6.177607741449553</v>
      </c>
      <c r="AK33" s="34" t="n">
        <v>-62.07475255970587</v>
      </c>
      <c r="AL33" s="34" t="n">
        <v>-34.88746131894898</v>
      </c>
      <c r="AM33" s="39" t="n">
        <v>46304</v>
      </c>
      <c r="AN33" s="39" t="n">
        <v>45797</v>
      </c>
      <c r="AO33" s="38" t="n">
        <v>18.65999984741211</v>
      </c>
      <c r="AP33" s="38" t="n">
        <v>18.65999984741211</v>
      </c>
      <c r="AQ33" s="34" t="n">
        <v>-32.95819758210339</v>
      </c>
      <c r="AR33" s="34" t="n">
        <v>-32.95819758210339</v>
      </c>
      <c r="AS33" s="39" t="n">
        <v>46297</v>
      </c>
      <c r="AT33" s="39" t="n">
        <v>45797</v>
      </c>
      <c r="AU33" s="31" t="n">
        <v>18.65999984741211</v>
      </c>
      <c r="AV33" s="31" t="n">
        <v>18.65999984741211</v>
      </c>
      <c r="AW33" s="34" t="n">
        <v>-34.88746131894898</v>
      </c>
      <c r="AX33" s="34" t="n">
        <v>-34.88746131894898</v>
      </c>
      <c r="AY33" s="39" t="n">
        <v>46297</v>
      </c>
      <c r="AZ33" s="39" t="n">
        <v>46304</v>
      </c>
      <c r="BA33" s="38" t="n">
        <v>12.14999961853027</v>
      </c>
      <c r="BB33" s="34" t="n">
        <v>-1.622058479340394</v>
      </c>
      <c r="BC33" s="34" t="n">
        <v>0</v>
      </c>
      <c r="BD33" s="31" t="n">
        <v>6</v>
      </c>
      <c r="BE33" s="34" t="n">
        <v>1.812857474028129</v>
      </c>
      <c r="BF33" s="34" t="n">
        <v>-8.660337843915356</v>
      </c>
      <c r="BG33" s="34" t="n">
        <v>-13.55133048433437</v>
      </c>
      <c r="BH33" s="34" t="n">
        <v>-19.83609425077507</v>
      </c>
      <c r="BI33" s="31" t="n">
        <v>85</v>
      </c>
      <c r="BJ33" s="31" t="n">
        <v>53</v>
      </c>
      <c r="BK33" s="31" t="n">
        <v>0</v>
      </c>
    </row>
    <row r="34">
      <c r="A34" s="30" t="n">
        <v>33</v>
      </c>
      <c r="B34" s="30" t="n">
        <v>70</v>
      </c>
      <c r="C34" s="30" t="inlineStr">
        <is>
          <t>AEM</t>
        </is>
      </c>
      <c r="D34" s="30" t="inlineStr">
        <is>
          <t>Agnico Eagle Mines</t>
        </is>
      </c>
      <c r="E34" s="36" t="n">
        <v>189.0200042724609</v>
      </c>
      <c r="F34" s="30" t="n">
        <v>189.4083002471924</v>
      </c>
      <c r="G34" s="30" t="b">
        <v>0</v>
      </c>
      <c r="H34" s="37" t="n">
        <v>46304</v>
      </c>
      <c r="I34" s="30" t="n">
        <v>187.2778000640869</v>
      </c>
      <c r="J34" s="30" t="b">
        <v>1</v>
      </c>
      <c r="K34" s="37" t="n">
        <v>46276</v>
      </c>
      <c r="L34" s="33" t="n">
        <v>2.901628700644632</v>
      </c>
      <c r="M34" s="30" t="n">
        <v>30</v>
      </c>
      <c r="N34" s="33" t="n">
        <v>-5.659810492785954</v>
      </c>
      <c r="O34" s="30" t="n">
        <v>51</v>
      </c>
      <c r="P34" s="33" t="n">
        <v>26.83352735739231</v>
      </c>
      <c r="Q34" s="30" t="n">
        <v>36</v>
      </c>
      <c r="R34" s="33" t="n">
        <v>-12.66863697082445</v>
      </c>
      <c r="S34" s="30" t="n">
        <v>88</v>
      </c>
      <c r="T34" s="33" t="n">
        <v>-1.109132114657907</v>
      </c>
      <c r="U34" s="30" t="n">
        <v>69</v>
      </c>
      <c r="V34" s="33" t="n">
        <v>16.87380774491356</v>
      </c>
      <c r="W34" s="30" t="n">
        <v>82</v>
      </c>
      <c r="X34" s="33" t="n">
        <v>60.60837824059644</v>
      </c>
      <c r="Y34" s="30" t="n">
        <v>100</v>
      </c>
      <c r="Z34" s="33" t="n">
        <v>78.65784387547848</v>
      </c>
      <c r="AA34" s="30" t="n">
        <v>115</v>
      </c>
      <c r="AB34" s="33" t="n">
        <v>10.89469501713021</v>
      </c>
      <c r="AC34" s="37" t="n">
        <v>46304</v>
      </c>
      <c r="AD34" s="30" t="n">
        <v>0.5946251416380135</v>
      </c>
      <c r="AE34" s="33" t="n">
        <v>2.901628700644632</v>
      </c>
      <c r="AF34" s="33" t="n">
        <v>-23.99817095897851</v>
      </c>
      <c r="AG34" s="33" t="n">
        <v>-25.04857351893727</v>
      </c>
      <c r="AH34" s="37" t="n">
        <v>46297</v>
      </c>
      <c r="AI34" s="30" t="n">
        <v>0.723065442433577</v>
      </c>
      <c r="AJ34" s="33" t="n">
        <v>-5.548125011916016</v>
      </c>
      <c r="AK34" s="33" t="n">
        <v>-37.95798064127017</v>
      </c>
      <c r="AL34" s="33" t="n">
        <v>-27.16206008837138</v>
      </c>
      <c r="AM34" s="37" t="n">
        <v>46304</v>
      </c>
      <c r="AN34" s="37" t="n">
        <v>29297</v>
      </c>
      <c r="AO34" s="36" t="n">
        <v>252.1900024414062</v>
      </c>
      <c r="AP34" s="36" t="n">
        <v>252.1900024414062</v>
      </c>
      <c r="AQ34" s="33" t="n">
        <v>-25.04857351893727</v>
      </c>
      <c r="AR34" s="33" t="n">
        <v>-25.04857351893727</v>
      </c>
      <c r="AS34" s="37" t="n">
        <v>46297</v>
      </c>
      <c r="AT34" s="37" t="n">
        <v>29297</v>
      </c>
      <c r="AU34" s="30" t="n">
        <v>252.1900024414062</v>
      </c>
      <c r="AV34" s="30" t="n">
        <v>252.1900024414062</v>
      </c>
      <c r="AW34" s="33" t="n">
        <v>-27.16206008837138</v>
      </c>
      <c r="AX34" s="33" t="n">
        <v>-27.16206008837138</v>
      </c>
      <c r="AY34" s="37" t="n">
        <v>46297</v>
      </c>
      <c r="AZ34" s="37" t="n">
        <v>46304</v>
      </c>
      <c r="BA34" s="36" t="n">
        <v>183.6900024414062</v>
      </c>
      <c r="BB34" s="33" t="n">
        <v>-3.031768761305886</v>
      </c>
      <c r="BC34" s="33" t="n">
        <v>0</v>
      </c>
      <c r="BD34" s="30" t="n">
        <v>6</v>
      </c>
      <c r="BE34" s="33" t="n">
        <v>1.751518095212745</v>
      </c>
      <c r="BF34" s="33" t="n">
        <v>-7.678361657709953</v>
      </c>
      <c r="BG34" s="33" t="n">
        <v>23.28219275647803</v>
      </c>
      <c r="BH34" s="33" t="n">
        <v>-3.001549981587237</v>
      </c>
      <c r="BI34" s="30" t="n">
        <v>73</v>
      </c>
      <c r="BJ34" s="30" t="n">
        <v>40</v>
      </c>
      <c r="BK34" s="30" t="n">
        <v>0</v>
      </c>
    </row>
    <row r="35">
      <c r="A35" s="31" t="n">
        <v>34</v>
      </c>
      <c r="B35" s="31" t="n">
        <v>96</v>
      </c>
      <c r="C35" s="31" t="inlineStr">
        <is>
          <t>EQX</t>
        </is>
      </c>
      <c r="D35" s="31" t="inlineStr">
        <is>
          <t>Equinox Gold Corp</t>
        </is>
      </c>
      <c r="E35" s="38" t="n">
        <v>11.42000007629394</v>
      </c>
      <c r="F35" s="31" t="n">
        <v>13.04874997138977</v>
      </c>
      <c r="G35" s="31" t="b">
        <v>0</v>
      </c>
      <c r="H35" s="39" t="n">
        <v>46304</v>
      </c>
      <c r="I35" s="31" t="n">
        <v>13.27784998416901</v>
      </c>
      <c r="J35" s="31" t="b">
        <v>0</v>
      </c>
      <c r="K35" s="39" t="n">
        <v>46276</v>
      </c>
      <c r="L35" s="34" t="n">
        <v>2.790282891056473</v>
      </c>
      <c r="M35" s="31" t="n">
        <v>31</v>
      </c>
      <c r="N35" s="34" t="n">
        <v>-7.903222357941364</v>
      </c>
      <c r="O35" s="31" t="n">
        <v>72</v>
      </c>
      <c r="P35" s="34" t="n">
        <v>17.24846349747822</v>
      </c>
      <c r="Q35" s="31" t="n">
        <v>64</v>
      </c>
      <c r="R35" s="34" t="n">
        <v>-23.25268824957247</v>
      </c>
      <c r="S35" s="31" t="n">
        <v>120</v>
      </c>
      <c r="T35" s="34" t="n">
        <v>-19.35028107799682</v>
      </c>
      <c r="U35" s="31" t="n">
        <v>111</v>
      </c>
      <c r="V35" s="34" t="n">
        <v>-0.5226434523942225</v>
      </c>
      <c r="W35" s="31" t="n">
        <v>108</v>
      </c>
      <c r="X35" s="34" t="n">
        <v>89.38639600241247</v>
      </c>
      <c r="Y35" s="31" t="n">
        <v>67</v>
      </c>
      <c r="Z35" s="34" t="n">
        <v>82.72000122070308</v>
      </c>
      <c r="AA35" s="31" t="n">
        <v>111</v>
      </c>
      <c r="AB35" s="34" t="n">
        <v>-16.64233404900676</v>
      </c>
      <c r="AC35" s="39" t="n">
        <v>46304</v>
      </c>
      <c r="AD35" s="31" t="n">
        <v>0.7098823970759003</v>
      </c>
      <c r="AE35" s="34" t="n">
        <v>2.790282891056473</v>
      </c>
      <c r="AF35" s="34" t="n">
        <v>3.237145203262141</v>
      </c>
      <c r="AG35" s="34" t="n">
        <v>-39.1257999095738</v>
      </c>
      <c r="AH35" s="39" t="n">
        <v>46297</v>
      </c>
      <c r="AI35" s="31" t="n">
        <v>0.8986628383738293</v>
      </c>
      <c r="AJ35" s="34" t="n">
        <v>-6.951423390916145</v>
      </c>
      <c r="AK35" s="34" t="n">
        <v>-12.89099429135977</v>
      </c>
      <c r="AL35" s="34" t="n">
        <v>-40.77825415176213</v>
      </c>
      <c r="AM35" s="39" t="n">
        <v>46304</v>
      </c>
      <c r="AN35" s="39" t="n">
        <v>41536</v>
      </c>
      <c r="AO35" s="38" t="n">
        <v>18.76000022888184</v>
      </c>
      <c r="AP35" s="38" t="n">
        <v>28.30904960632324</v>
      </c>
      <c r="AQ35" s="34" t="n">
        <v>-39.1257999095738</v>
      </c>
      <c r="AR35" s="34" t="n">
        <v>-59.65954267237881</v>
      </c>
      <c r="AS35" s="39" t="n">
        <v>46297</v>
      </c>
      <c r="AT35" s="39" t="n">
        <v>41536</v>
      </c>
      <c r="AU35" s="31" t="n">
        <v>18.76000022888184</v>
      </c>
      <c r="AV35" s="31" t="n">
        <v>28.30904960632324</v>
      </c>
      <c r="AW35" s="34" t="n">
        <v>-40.77825415176213</v>
      </c>
      <c r="AX35" s="34" t="n">
        <v>-60.75460034449313</v>
      </c>
      <c r="AY35" s="39" t="n">
        <v>46297</v>
      </c>
      <c r="AZ35" s="39" t="n">
        <v>46304</v>
      </c>
      <c r="BA35" s="38" t="n">
        <v>11.10999965667725</v>
      </c>
      <c r="BB35" s="34" t="n">
        <v>-3.778561518906509</v>
      </c>
      <c r="BC35" s="34" t="n">
        <v>0</v>
      </c>
      <c r="BD35" s="31" t="n">
        <v>6</v>
      </c>
      <c r="BE35" s="34" t="n">
        <v>1.640172285624586</v>
      </c>
      <c r="BF35" s="34" t="n">
        <v>-9.921773522865362</v>
      </c>
      <c r="BG35" s="34" t="n">
        <v>13.69712889656394</v>
      </c>
      <c r="BH35" s="34" t="n">
        <v>-30.5385790477242</v>
      </c>
      <c r="BI35" s="31" t="n">
        <v>101</v>
      </c>
      <c r="BJ35" s="31" t="n">
        <v>67</v>
      </c>
      <c r="BK35" s="31" t="n">
        <v>0</v>
      </c>
    </row>
    <row r="36">
      <c r="A36" s="30" t="n">
        <v>35</v>
      </c>
      <c r="B36" s="30" t="n">
        <v>30</v>
      </c>
      <c r="C36" s="30" t="inlineStr">
        <is>
          <t>DC</t>
        </is>
      </c>
      <c r="D36" s="30" t="inlineStr">
        <is>
          <t>Dakota Gold Corp</t>
        </is>
      </c>
      <c r="E36" s="36" t="n">
        <v>6.079999923706056</v>
      </c>
      <c r="F36" s="30" t="n">
        <v>5.624050004482269</v>
      </c>
      <c r="G36" s="30" t="b">
        <v>1</v>
      </c>
      <c r="H36" s="37" t="n">
        <v>46304</v>
      </c>
      <c r="I36" s="30" t="n">
        <v>5.538950004577637</v>
      </c>
      <c r="J36" s="30" t="b">
        <v>1</v>
      </c>
      <c r="K36" s="37" t="n">
        <v>46276</v>
      </c>
      <c r="L36" s="33" t="n">
        <v>2.702700090373567</v>
      </c>
      <c r="M36" s="30" t="n">
        <v>32</v>
      </c>
      <c r="N36" s="33" t="n">
        <v>4.647159786327726</v>
      </c>
      <c r="O36" s="30" t="n">
        <v>12</v>
      </c>
      <c r="P36" s="33" t="n">
        <v>35.11110941569014</v>
      </c>
      <c r="Q36" s="30" t="n">
        <v>20</v>
      </c>
      <c r="R36" s="33" t="n">
        <v>13.01114859433197</v>
      </c>
      <c r="S36" s="30" t="n">
        <v>24</v>
      </c>
      <c r="T36" s="33" t="n">
        <v>5.739129107931396</v>
      </c>
      <c r="U36" s="30" t="n">
        <v>55</v>
      </c>
      <c r="V36" s="33" t="n">
        <v>26.14107276287454</v>
      </c>
      <c r="W36" s="30" t="n">
        <v>62</v>
      </c>
      <c r="X36" s="33" t="n">
        <v>51.24377991426661</v>
      </c>
      <c r="Y36" s="30" t="n">
        <v>109</v>
      </c>
      <c r="Z36" s="33" t="n">
        <v>128.571418327881</v>
      </c>
      <c r="AA36" s="30" t="n">
        <v>74</v>
      </c>
      <c r="AB36" s="33" t="n">
        <v>10.94890333109912</v>
      </c>
      <c r="AC36" s="37" t="n">
        <v>46304</v>
      </c>
      <c r="AD36" s="30" t="n">
        <v>0.9051049048547062</v>
      </c>
      <c r="AE36" s="33" t="n">
        <v>2.702700090373567</v>
      </c>
      <c r="AF36" s="33" t="n">
        <v>27.31307940251604</v>
      </c>
      <c r="AG36" s="33" t="n">
        <v>-13.14285823277064</v>
      </c>
      <c r="AH36" s="37" t="n">
        <v>46297</v>
      </c>
      <c r="AI36" s="30" t="n">
        <v>0.8318686599876208</v>
      </c>
      <c r="AJ36" s="33" t="n">
        <v>-10.43872985299927</v>
      </c>
      <c r="AK36" s="33" t="n">
        <v>10.38213745718769</v>
      </c>
      <c r="AL36" s="33" t="n">
        <v>-15.42857033865793</v>
      </c>
      <c r="AM36" s="37" t="n">
        <v>46304</v>
      </c>
      <c r="AN36" s="37" t="n">
        <v>44656</v>
      </c>
      <c r="AO36" s="36" t="n">
        <v>7</v>
      </c>
      <c r="AP36" s="36" t="n">
        <v>7</v>
      </c>
      <c r="AQ36" s="33" t="n">
        <v>-13.14285823277064</v>
      </c>
      <c r="AR36" s="33" t="n">
        <v>-13.14285823277064</v>
      </c>
      <c r="AS36" s="37" t="n">
        <v>46297</v>
      </c>
      <c r="AT36" s="37" t="n">
        <v>44656</v>
      </c>
      <c r="AU36" s="30" t="n">
        <v>7</v>
      </c>
      <c r="AV36" s="30" t="n">
        <v>7</v>
      </c>
      <c r="AW36" s="33" t="n">
        <v>-15.42857033865793</v>
      </c>
      <c r="AX36" s="33" t="n">
        <v>-15.42857033865793</v>
      </c>
      <c r="AY36" s="37" t="n">
        <v>46297</v>
      </c>
      <c r="AZ36" s="37" t="n">
        <v>46304</v>
      </c>
      <c r="BA36" s="36" t="n">
        <v>5.920000076293944</v>
      </c>
      <c r="BB36" s="33" t="n">
        <v>-5.396285060498418</v>
      </c>
      <c r="BC36" s="33" t="n">
        <v>0</v>
      </c>
      <c r="BD36" s="30" t="n">
        <v>6</v>
      </c>
      <c r="BE36" s="33" t="n">
        <v>1.55258948494168</v>
      </c>
      <c r="BF36" s="33" t="n">
        <v>2.628608621403727</v>
      </c>
      <c r="BG36" s="33" t="n">
        <v>31.55977481477586</v>
      </c>
      <c r="BH36" s="33" t="n">
        <v>-2.94734166761832</v>
      </c>
      <c r="BI36" s="30" t="n">
        <v>131</v>
      </c>
      <c r="BJ36" s="30" t="n">
        <v>96</v>
      </c>
      <c r="BK36" s="30" t="n">
        <v>2</v>
      </c>
    </row>
    <row r="37">
      <c r="A37" s="31" t="n">
        <v>36</v>
      </c>
      <c r="B37" s="31" t="n">
        <v>140</v>
      </c>
      <c r="C37" s="31" t="inlineStr">
        <is>
          <t>ASE.V</t>
        </is>
      </c>
      <c r="D37" s="31" t="inlineStr">
        <is>
          <t>Asante Gold</t>
        </is>
      </c>
      <c r="E37" s="38" t="n">
        <v>0.7699999809265136</v>
      </c>
      <c r="F37" s="31" t="n">
        <v>1.205749997794628</v>
      </c>
      <c r="G37" s="31" t="b">
        <v>0</v>
      </c>
      <c r="H37" s="39" t="n">
        <v>46304</v>
      </c>
      <c r="I37" s="31" t="n">
        <v>1.321899996697903</v>
      </c>
      <c r="J37" s="31" t="b">
        <v>0</v>
      </c>
      <c r="K37" s="39" t="n">
        <v>46276</v>
      </c>
      <c r="L37" s="34" t="n">
        <v>2.666664123535134</v>
      </c>
      <c r="M37" s="31" t="n">
        <v>33</v>
      </c>
      <c r="N37" s="34" t="n">
        <v>-20.61856100873177</v>
      </c>
      <c r="O37" s="31" t="n">
        <v>137</v>
      </c>
      <c r="P37" s="34" t="n">
        <v>-6.097562482568386</v>
      </c>
      <c r="Q37" s="31" t="n">
        <v>129</v>
      </c>
      <c r="R37" s="34" t="n">
        <v>-35.29412236121736</v>
      </c>
      <c r="S37" s="31" t="n">
        <v>137</v>
      </c>
      <c r="T37" s="34" t="n">
        <v>-57.45856324481111</v>
      </c>
      <c r="U37" s="31" t="n">
        <v>142</v>
      </c>
      <c r="V37" s="34" t="n">
        <v>-67.51054775916705</v>
      </c>
      <c r="W37" s="31" t="n">
        <v>143</v>
      </c>
      <c r="X37" s="34" t="n">
        <v>-52.7607372282787</v>
      </c>
      <c r="Y37" s="31" t="n">
        <v>143</v>
      </c>
      <c r="Z37" s="34" t="n">
        <v>-30.00000325116238</v>
      </c>
      <c r="AA37" s="31" t="n">
        <v>143</v>
      </c>
      <c r="AB37" s="34" t="n">
        <v>-53.89221552611809</v>
      </c>
      <c r="AC37" s="39" t="n">
        <v>46304</v>
      </c>
      <c r="AD37" s="31" t="n">
        <v>0.2824013435799134</v>
      </c>
      <c r="AE37" s="34" t="n">
        <v>2.666664123535134</v>
      </c>
      <c r="AF37" s="34" t="n">
        <v>56.13032890413719</v>
      </c>
      <c r="AG37" s="34" t="n">
        <v>-69.44444497005861</v>
      </c>
      <c r="AH37" s="39" t="n">
        <v>46297</v>
      </c>
      <c r="AI37" s="31" t="n">
        <v>0.4398797541526844</v>
      </c>
      <c r="AJ37" s="34" t="n">
        <v>-12.79069912504541</v>
      </c>
      <c r="AK37" s="34" t="n">
        <v>51.71916043403774</v>
      </c>
      <c r="AL37" s="34" t="n">
        <v>-71.04247008283987</v>
      </c>
      <c r="AM37" s="39" t="n">
        <v>46304</v>
      </c>
      <c r="AN37" s="39" t="n">
        <v>42195</v>
      </c>
      <c r="AO37" s="38" t="n">
        <v>2.519999980926514</v>
      </c>
      <c r="AP37" s="38" t="n">
        <v>2.589999914169312</v>
      </c>
      <c r="AQ37" s="34" t="n">
        <v>-69.44444497005861</v>
      </c>
      <c r="AR37" s="34" t="n">
        <v>-70.27027002147702</v>
      </c>
      <c r="AS37" s="39" t="n">
        <v>46297</v>
      </c>
      <c r="AT37" s="39" t="n">
        <v>42195</v>
      </c>
      <c r="AU37" s="31" t="n">
        <v>2.589999914169312</v>
      </c>
      <c r="AV37" s="31" t="n">
        <v>2.589999914169312</v>
      </c>
      <c r="AW37" s="34" t="n">
        <v>-71.04247008283987</v>
      </c>
      <c r="AX37" s="34" t="n">
        <v>-71.04247008283987</v>
      </c>
      <c r="AY37" s="39" t="n">
        <v>46297</v>
      </c>
      <c r="AZ37" s="39" t="n">
        <v>46304</v>
      </c>
      <c r="BA37" s="38" t="n">
        <v>0.75</v>
      </c>
      <c r="BB37" s="34" t="n">
        <v>-2.666664123535156</v>
      </c>
      <c r="BC37" s="34" t="n">
        <v>0</v>
      </c>
      <c r="BD37" s="31" t="n">
        <v>6</v>
      </c>
      <c r="BE37" s="34" t="n">
        <v>1.516553518103247</v>
      </c>
      <c r="BF37" s="34" t="n">
        <v>-22.63711217365577</v>
      </c>
      <c r="BG37" s="34" t="n">
        <v>-9.648897083482666</v>
      </c>
      <c r="BH37" s="34" t="n">
        <v>-67.78846052483554</v>
      </c>
      <c r="BI37" s="31" t="n">
        <v>140</v>
      </c>
      <c r="BJ37" s="31" t="n">
        <v>104</v>
      </c>
      <c r="BK37" s="31" t="n">
        <v>0</v>
      </c>
    </row>
    <row r="38">
      <c r="A38" s="30" t="n">
        <v>37</v>
      </c>
      <c r="B38" s="30" t="n">
        <v>61</v>
      </c>
      <c r="C38" s="30" t="inlineStr">
        <is>
          <t>HYMC.O</t>
        </is>
      </c>
      <c r="D38" s="30" t="inlineStr">
        <is>
          <t>Hycroft Mining Holding</t>
        </is>
      </c>
      <c r="E38" s="36" t="n">
        <v>19.19000053405762</v>
      </c>
      <c r="F38" s="30" t="n">
        <v>30.85149990081787</v>
      </c>
      <c r="G38" s="30" t="b">
        <v>0</v>
      </c>
      <c r="H38" s="37" t="n">
        <v>46304</v>
      </c>
      <c r="I38" s="30" t="n">
        <v>30.13744990348816</v>
      </c>
      <c r="J38" s="30" t="b">
        <v>0</v>
      </c>
      <c r="K38" s="37" t="n">
        <v>46276</v>
      </c>
      <c r="L38" s="33" t="n">
        <v>2.565480882269577</v>
      </c>
      <c r="M38" s="30" t="n">
        <v>34</v>
      </c>
      <c r="N38" s="33" t="n">
        <v>-9.395655063479225</v>
      </c>
      <c r="O38" s="30" t="n">
        <v>86</v>
      </c>
      <c r="P38" s="33" t="n">
        <v>-11.97247153369559</v>
      </c>
      <c r="Q38" s="30" t="n">
        <v>137</v>
      </c>
      <c r="R38" s="33" t="n">
        <v>-50.75699273044216</v>
      </c>
      <c r="S38" s="30" t="n">
        <v>143</v>
      </c>
      <c r="T38" s="33" t="n">
        <v>-29.26649049879524</v>
      </c>
      <c r="U38" s="30" t="n">
        <v>124</v>
      </c>
      <c r="V38" s="33" t="n">
        <v>154.172186082949</v>
      </c>
      <c r="W38" s="30" t="n">
        <v>4</v>
      </c>
      <c r="X38" s="33" t="n">
        <v>451.436793933316</v>
      </c>
      <c r="Y38" s="30" t="n">
        <v>6</v>
      </c>
      <c r="Z38" s="33" t="n">
        <v>595.2898768248415</v>
      </c>
      <c r="AA38" s="30" t="n">
        <v>6</v>
      </c>
      <c r="AB38" s="33" t="n">
        <v>-21.35245559805661</v>
      </c>
      <c r="AC38" s="37" t="n">
        <v>46304</v>
      </c>
      <c r="AD38" s="30" t="n">
        <v>0.9961528267606344</v>
      </c>
      <c r="AE38" s="33" t="n">
        <v>2.565480882269577</v>
      </c>
      <c r="AF38" s="33" t="n">
        <v>-27.15050169971072</v>
      </c>
      <c r="AG38" s="33" t="n">
        <v>-65.57230004269805</v>
      </c>
      <c r="AH38" s="37" t="n">
        <v>46297</v>
      </c>
      <c r="AI38" s="30" t="n">
        <v>1.104674999072465</v>
      </c>
      <c r="AJ38" s="33" t="n">
        <v>-12.89571935193478</v>
      </c>
      <c r="AK38" s="33" t="n">
        <v>-52.96228507063591</v>
      </c>
      <c r="AL38" s="33" t="n">
        <v>-66.4334436292265</v>
      </c>
      <c r="AM38" s="37" t="n">
        <v>46304</v>
      </c>
      <c r="AN38" s="37" t="n">
        <v>43171</v>
      </c>
      <c r="AO38" s="36" t="n">
        <v>55.7400016784668</v>
      </c>
      <c r="AP38" s="36" t="n">
        <v>158.1999969482422</v>
      </c>
      <c r="AQ38" s="33" t="n">
        <v>-65.57230004269805</v>
      </c>
      <c r="AR38" s="33" t="n">
        <v>-87.86978451059267</v>
      </c>
      <c r="AS38" s="37" t="n">
        <v>46297</v>
      </c>
      <c r="AT38" s="37" t="n">
        <v>43171</v>
      </c>
      <c r="AU38" s="30" t="n">
        <v>55.7400016784668</v>
      </c>
      <c r="AV38" s="30" t="n">
        <v>158.1999969482422</v>
      </c>
      <c r="AW38" s="33" t="n">
        <v>-66.4334436292265</v>
      </c>
      <c r="AX38" s="33" t="n">
        <v>-88.17319883350318</v>
      </c>
      <c r="AY38" s="37" t="n">
        <v>46297</v>
      </c>
      <c r="AZ38" s="37" t="n">
        <v>46304</v>
      </c>
      <c r="BA38" s="36" t="n">
        <v>18.70999908447266</v>
      </c>
      <c r="BB38" s="33" t="n">
        <v>-5.919335039722595</v>
      </c>
      <c r="BC38" s="33" t="n">
        <v>0</v>
      </c>
      <c r="BD38" s="30" t="n">
        <v>6</v>
      </c>
      <c r="BE38" s="33" t="n">
        <v>1.415370276837691</v>
      </c>
      <c r="BF38" s="33" t="n">
        <v>-11.41420622840322</v>
      </c>
      <c r="BG38" s="33" t="n">
        <v>-15.52380613460987</v>
      </c>
      <c r="BH38" s="33" t="n">
        <v>-35.24870059677405</v>
      </c>
      <c r="BI38" s="30" t="n">
        <v>141</v>
      </c>
      <c r="BJ38" s="30" t="n">
        <v>104</v>
      </c>
      <c r="BK38" s="30" t="n">
        <v>1</v>
      </c>
    </row>
    <row r="39">
      <c r="A39" s="31" t="n">
        <v>38</v>
      </c>
      <c r="B39" s="31" t="n">
        <v>19</v>
      </c>
      <c r="C39" s="31" t="inlineStr">
        <is>
          <t>VAU.AX</t>
        </is>
      </c>
      <c r="D39" s="31" t="inlineStr">
        <is>
          <t>Vault Minerals</t>
        </is>
      </c>
      <c r="E39" s="38" t="n">
        <v>6.079999923706056</v>
      </c>
      <c r="F39" s="31" t="n">
        <v>5.244900000095368</v>
      </c>
      <c r="G39" s="31" t="b">
        <v>1</v>
      </c>
      <c r="H39" s="39" t="n">
        <v>46304</v>
      </c>
      <c r="I39" s="31" t="n">
        <v>5.148850002288818</v>
      </c>
      <c r="J39" s="31" t="b">
        <v>1</v>
      </c>
      <c r="K39" s="39" t="n">
        <v>46276</v>
      </c>
      <c r="L39" s="34" t="n">
        <v>2.529512642658149</v>
      </c>
      <c r="M39" s="31" t="n">
        <v>35</v>
      </c>
      <c r="N39" s="34" t="n">
        <v>-4.55258974981243</v>
      </c>
      <c r="O39" s="31" t="n">
        <v>43</v>
      </c>
      <c r="P39" s="34" t="n">
        <v>28.81356343151838</v>
      </c>
      <c r="Q39" s="31" t="n">
        <v>30</v>
      </c>
      <c r="R39" s="34" t="n">
        <v>32.1739141251505</v>
      </c>
      <c r="S39" s="31" t="n">
        <v>14</v>
      </c>
      <c r="T39" s="34" t="n">
        <v>8.185054226228194</v>
      </c>
      <c r="U39" s="31" t="n">
        <v>45</v>
      </c>
      <c r="V39" s="34" t="n">
        <v>29.91453304955409</v>
      </c>
      <c r="W39" s="31" t="n">
        <v>54</v>
      </c>
      <c r="X39" s="34" t="n">
        <v>139.8421979427158</v>
      </c>
      <c r="Y39" s="31" t="n">
        <v>38</v>
      </c>
      <c r="Z39" s="34" t="n">
        <v>133.8461594891974</v>
      </c>
      <c r="AA39" s="31" t="n">
        <v>70</v>
      </c>
      <c r="AB39" s="34" t="n">
        <v>10.94890333109912</v>
      </c>
      <c r="AC39" s="39" t="n">
        <v>46304</v>
      </c>
      <c r="AD39" s="31" t="n">
        <v>0.7186045660907709</v>
      </c>
      <c r="AE39" s="34" t="n">
        <v>2.529512642658149</v>
      </c>
      <c r="AF39" s="34" t="n">
        <v>19.03896828324736</v>
      </c>
      <c r="AG39" s="34" t="n">
        <v>-13.01859624047654</v>
      </c>
      <c r="AH39" s="39" t="n">
        <v>46297</v>
      </c>
      <c r="AI39" s="31" t="n">
        <v>0.4580008347980724</v>
      </c>
      <c r="AJ39" s="34" t="n">
        <v>-6.614174529160843</v>
      </c>
      <c r="AK39" s="34" t="n">
        <v>-16.23897600583859</v>
      </c>
      <c r="AL39" s="34" t="n">
        <v>-15.16452042186515</v>
      </c>
      <c r="AM39" s="39" t="n">
        <v>46304</v>
      </c>
      <c r="AN39" s="39" t="n">
        <v>35354</v>
      </c>
      <c r="AO39" s="38" t="n">
        <v>6.989999771118164</v>
      </c>
      <c r="AP39" s="38" t="n">
        <v>16.15565299987793</v>
      </c>
      <c r="AQ39" s="34" t="n">
        <v>-13.01859624047654</v>
      </c>
      <c r="AR39" s="34" t="n">
        <v>-62.36611467359447</v>
      </c>
      <c r="AS39" s="39" t="n">
        <v>46297</v>
      </c>
      <c r="AT39" s="39" t="n">
        <v>35354</v>
      </c>
      <c r="AU39" s="31" t="n">
        <v>6.989999771118164</v>
      </c>
      <c r="AV39" s="31" t="n">
        <v>16.15565299987793</v>
      </c>
      <c r="AW39" s="34" t="n">
        <v>-15.16452042186515</v>
      </c>
      <c r="AX39" s="34" t="n">
        <v>-63.29458284116755</v>
      </c>
      <c r="AY39" s="39" t="n">
        <v>46297</v>
      </c>
      <c r="AZ39" s="39" t="n">
        <v>46304</v>
      </c>
      <c r="BA39" s="38" t="n">
        <v>5.929999828338623</v>
      </c>
      <c r="BB39" s="34" t="n">
        <v>-2.329456538952601</v>
      </c>
      <c r="BC39" s="34" t="n">
        <v>0</v>
      </c>
      <c r="BD39" s="31" t="n">
        <v>6</v>
      </c>
      <c r="BE39" s="34" t="n">
        <v>1.379402037226263</v>
      </c>
      <c r="BF39" s="34" t="n">
        <v>-6.571140914736429</v>
      </c>
      <c r="BG39" s="34" t="n">
        <v>25.26222883060409</v>
      </c>
      <c r="BH39" s="34" t="n">
        <v>-2.94734166761832</v>
      </c>
      <c r="BI39" s="31" t="n">
        <v>91</v>
      </c>
      <c r="BJ39" s="31" t="n">
        <v>53</v>
      </c>
      <c r="BK39" s="31" t="n">
        <v>0</v>
      </c>
    </row>
    <row r="40">
      <c r="A40" s="30" t="n">
        <v>39</v>
      </c>
      <c r="B40" s="30" t="n">
        <v>121</v>
      </c>
      <c r="C40" s="30" t="inlineStr">
        <is>
          <t>NG</t>
        </is>
      </c>
      <c r="D40" s="30" t="inlineStr">
        <is>
          <t>Novagold Resources</t>
        </is>
      </c>
      <c r="E40" s="36" t="n">
        <v>6.710000038146973</v>
      </c>
      <c r="F40" s="30" t="n">
        <v>8.507700009346008</v>
      </c>
      <c r="G40" s="30" t="b">
        <v>0</v>
      </c>
      <c r="H40" s="37" t="n">
        <v>46304</v>
      </c>
      <c r="I40" s="30" t="n">
        <v>8.789549996852875</v>
      </c>
      <c r="J40" s="30" t="b">
        <v>0</v>
      </c>
      <c r="K40" s="37" t="n">
        <v>46276</v>
      </c>
      <c r="L40" s="33" t="n">
        <v>2.442745690884607</v>
      </c>
      <c r="M40" s="30" t="n">
        <v>36</v>
      </c>
      <c r="N40" s="33" t="n">
        <v>-10.53333282470703</v>
      </c>
      <c r="O40" s="30" t="n">
        <v>95</v>
      </c>
      <c r="P40" s="33" t="n">
        <v>10.00000234510081</v>
      </c>
      <c r="Q40" s="30" t="n">
        <v>91</v>
      </c>
      <c r="R40" s="33" t="n">
        <v>-28.15845900936316</v>
      </c>
      <c r="S40" s="30" t="n">
        <v>129</v>
      </c>
      <c r="T40" s="33" t="n">
        <v>-33.43253880025879</v>
      </c>
      <c r="U40" s="30" t="n">
        <v>130</v>
      </c>
      <c r="V40" s="33" t="n">
        <v>-31.17948678823618</v>
      </c>
      <c r="W40" s="30" t="n">
        <v>133</v>
      </c>
      <c r="X40" s="33" t="n">
        <v>46.1873598057247</v>
      </c>
      <c r="Y40" s="30" t="n">
        <v>114</v>
      </c>
      <c r="Z40" s="33" t="n">
        <v>167.3306798263591</v>
      </c>
      <c r="AA40" s="30" t="n">
        <v>58</v>
      </c>
      <c r="AB40" s="33" t="n">
        <v>-27.06521546457572</v>
      </c>
      <c r="AC40" s="37" t="n">
        <v>46304</v>
      </c>
      <c r="AD40" s="30" t="n">
        <v>0.9248122806815809</v>
      </c>
      <c r="AE40" s="33" t="n">
        <v>2.442745690884607</v>
      </c>
      <c r="AF40" s="33" t="n">
        <v>-20.47217044921098</v>
      </c>
      <c r="AG40" s="33" t="n">
        <v>-52.74647796988794</v>
      </c>
      <c r="AH40" s="37" t="n">
        <v>46297</v>
      </c>
      <c r="AI40" s="30" t="n">
        <v>0.8527953832124818</v>
      </c>
      <c r="AJ40" s="33" t="n">
        <v>-8.134641155633894</v>
      </c>
      <c r="AK40" s="33" t="n">
        <v>-33.31588617501095</v>
      </c>
      <c r="AL40" s="33" t="n">
        <v>-53.87323747384028</v>
      </c>
      <c r="AM40" s="37" t="n">
        <v>46304</v>
      </c>
      <c r="AN40" s="37" t="n">
        <v>37389</v>
      </c>
      <c r="AO40" s="36" t="n">
        <v>14.19999980926514</v>
      </c>
      <c r="AP40" s="36" t="n">
        <v>18.89646530151367</v>
      </c>
      <c r="AQ40" s="33" t="n">
        <v>-52.74647796988794</v>
      </c>
      <c r="AR40" s="33" t="n">
        <v>-64.49071331023227</v>
      </c>
      <c r="AS40" s="37" t="n">
        <v>46297</v>
      </c>
      <c r="AT40" s="37" t="n">
        <v>37389</v>
      </c>
      <c r="AU40" s="30" t="n">
        <v>14.19999980926514</v>
      </c>
      <c r="AV40" s="30" t="n">
        <v>18.89646530151367</v>
      </c>
      <c r="AW40" s="33" t="n">
        <v>-53.87323747384028</v>
      </c>
      <c r="AX40" s="33" t="n">
        <v>-65.3374317036415</v>
      </c>
      <c r="AY40" s="37" t="n">
        <v>46297</v>
      </c>
      <c r="AZ40" s="37" t="n">
        <v>46304</v>
      </c>
      <c r="BA40" s="36" t="n">
        <v>6.550000190734863</v>
      </c>
      <c r="BB40" s="33" t="n">
        <v>-5.135946852392104</v>
      </c>
      <c r="BC40" s="33" t="n">
        <v>0</v>
      </c>
      <c r="BD40" s="30" t="n">
        <v>6</v>
      </c>
      <c r="BE40" s="33" t="n">
        <v>1.29263508545272</v>
      </c>
      <c r="BF40" s="33" t="n">
        <v>-12.55188398963103</v>
      </c>
      <c r="BG40" s="33" t="n">
        <v>6.448667744186531</v>
      </c>
      <c r="BH40" s="33" t="n">
        <v>-40.96146046329316</v>
      </c>
      <c r="BI40" s="30" t="n">
        <v>115</v>
      </c>
      <c r="BJ40" s="30" t="n">
        <v>76</v>
      </c>
      <c r="BK40" s="30" t="n">
        <v>0</v>
      </c>
    </row>
    <row r="41">
      <c r="A41" s="31" t="n">
        <v>40</v>
      </c>
      <c r="B41" s="31" t="n">
        <v>115</v>
      </c>
      <c r="C41" s="31" t="inlineStr">
        <is>
          <t>AAUC.TO</t>
        </is>
      </c>
      <c r="D41" s="31" t="inlineStr">
        <is>
          <t>Allied Gold</t>
        </is>
      </c>
      <c r="E41" s="38" t="n">
        <v>29.3799991607666</v>
      </c>
      <c r="F41" s="31" t="n">
        <v>36.66440010070801</v>
      </c>
      <c r="G41" s="31" t="b">
        <v>0</v>
      </c>
      <c r="H41" s="39" t="n">
        <v>46304</v>
      </c>
      <c r="I41" s="31" t="n">
        <v>36.69070010185241</v>
      </c>
      <c r="J41" s="31" t="b">
        <v>0</v>
      </c>
      <c r="K41" s="39" t="n">
        <v>46276</v>
      </c>
      <c r="L41" s="34" t="n">
        <v>2.440721227832388</v>
      </c>
      <c r="M41" s="31" t="n">
        <v>37</v>
      </c>
      <c r="N41" s="34" t="n">
        <v>-7.318616865413996</v>
      </c>
      <c r="O41" s="31" t="n">
        <v>67</v>
      </c>
      <c r="P41" s="34" t="n">
        <v>-10.20782987570057</v>
      </c>
      <c r="Q41" s="31" t="n">
        <v>136</v>
      </c>
      <c r="R41" s="34" t="n">
        <v>-32.64557569878617</v>
      </c>
      <c r="S41" s="31" t="n">
        <v>135</v>
      </c>
      <c r="T41" s="34" t="n">
        <v>-15.79249161728735</v>
      </c>
      <c r="U41" s="31" t="n">
        <v>102</v>
      </c>
      <c r="V41" s="34" t="n">
        <v>18.32460431349623</v>
      </c>
      <c r="W41" s="31" t="n">
        <v>78</v>
      </c>
      <c r="X41" s="34" t="n">
        <v>60.89813139375684</v>
      </c>
      <c r="Y41" s="31" t="n">
        <v>99</v>
      </c>
      <c r="Z41" s="34" t="n">
        <v>97.84510711143038</v>
      </c>
      <c r="AA41" s="31" t="n">
        <v>94</v>
      </c>
      <c r="AB41" s="34" t="n">
        <v>-7.201518312173572</v>
      </c>
      <c r="AC41" s="39" t="n">
        <v>46304</v>
      </c>
      <c r="AD41" s="31" t="n">
        <v>0.5358552665118074</v>
      </c>
      <c r="AE41" s="34" t="n">
        <v>2.440721227832388</v>
      </c>
      <c r="AF41" s="34" t="n">
        <v>-8.840680157613953</v>
      </c>
      <c r="AG41" s="34" t="n">
        <v>-32.76888181273711</v>
      </c>
      <c r="AH41" s="39" t="n">
        <v>46297</v>
      </c>
      <c r="AI41" s="31" t="n">
        <v>0.5728822938905663</v>
      </c>
      <c r="AJ41" s="34" t="n">
        <v>-9.096668783793472</v>
      </c>
      <c r="AK41" s="34" t="n">
        <v>-19.28585708359505</v>
      </c>
      <c r="AL41" s="34" t="n">
        <v>-34.37070982960174</v>
      </c>
      <c r="AM41" s="39" t="n">
        <v>46304</v>
      </c>
      <c r="AN41" s="39" t="n">
        <v>45180</v>
      </c>
      <c r="AO41" s="38" t="n">
        <v>43.70000076293945</v>
      </c>
      <c r="AP41" s="38" t="n">
        <v>43.70000076293945</v>
      </c>
      <c r="AQ41" s="34" t="n">
        <v>-32.76888181273711</v>
      </c>
      <c r="AR41" s="34" t="n">
        <v>-32.76888181273711</v>
      </c>
      <c r="AS41" s="39" t="n">
        <v>46297</v>
      </c>
      <c r="AT41" s="39" t="n">
        <v>45180</v>
      </c>
      <c r="AU41" s="31" t="n">
        <v>43.70000076293945</v>
      </c>
      <c r="AV41" s="31" t="n">
        <v>43.70000076293945</v>
      </c>
      <c r="AW41" s="34" t="n">
        <v>-34.37070982960174</v>
      </c>
      <c r="AX41" s="34" t="n">
        <v>-34.37070982960174</v>
      </c>
      <c r="AY41" s="39" t="n">
        <v>46297</v>
      </c>
      <c r="AZ41" s="39" t="n">
        <v>46304</v>
      </c>
      <c r="BA41" s="38" t="n">
        <v>28.68000030517578</v>
      </c>
      <c r="BB41" s="34" t="n">
        <v>-2.818369771722751</v>
      </c>
      <c r="BC41" s="34" t="n">
        <v>0</v>
      </c>
      <c r="BD41" s="31" t="n">
        <v>6</v>
      </c>
      <c r="BE41" s="34" t="n">
        <v>1.290610622400501</v>
      </c>
      <c r="BF41" s="34" t="n">
        <v>-9.337168030337995</v>
      </c>
      <c r="BG41" s="34" t="n">
        <v>-13.75916447661485</v>
      </c>
      <c r="BH41" s="34" t="n">
        <v>-21.09776331089101</v>
      </c>
      <c r="BI41" s="31" t="n">
        <v>124</v>
      </c>
      <c r="BJ41" s="31" t="n">
        <v>84</v>
      </c>
      <c r="BK41" s="31" t="n">
        <v>0</v>
      </c>
    </row>
    <row r="42">
      <c r="A42" s="30" t="n">
        <v>41</v>
      </c>
      <c r="B42" s="30" t="n">
        <v>57</v>
      </c>
      <c r="C42" s="30" t="inlineStr">
        <is>
          <t>CMM.AX</t>
        </is>
      </c>
      <c r="D42" s="30" t="inlineStr">
        <is>
          <t>Capricorn Metals</t>
        </is>
      </c>
      <c r="E42" s="36" t="n">
        <v>14.73999977111816</v>
      </c>
      <c r="F42" s="30" t="n">
        <v>13.71859994888306</v>
      </c>
      <c r="G42" s="30" t="b">
        <v>1</v>
      </c>
      <c r="H42" s="37" t="n">
        <v>46304</v>
      </c>
      <c r="I42" s="30" t="n">
        <v>13.63559994697571</v>
      </c>
      <c r="J42" s="30" t="b">
        <v>1</v>
      </c>
      <c r="K42" s="37" t="n">
        <v>46276</v>
      </c>
      <c r="L42" s="33" t="n">
        <v>2.361112233297358</v>
      </c>
      <c r="M42" s="30" t="n">
        <v>38</v>
      </c>
      <c r="N42" s="33" t="n">
        <v>-1.470590016496143</v>
      </c>
      <c r="O42" s="30" t="n">
        <v>27</v>
      </c>
      <c r="P42" s="33" t="n">
        <v>12.17655544893854</v>
      </c>
      <c r="Q42" s="30" t="n">
        <v>84</v>
      </c>
      <c r="R42" s="33" t="n">
        <v>20.72071846901608</v>
      </c>
      <c r="S42" s="30" t="n">
        <v>19</v>
      </c>
      <c r="T42" s="33" t="n">
        <v>6.657019512370144</v>
      </c>
      <c r="U42" s="30" t="n">
        <v>50</v>
      </c>
      <c r="V42" s="33" t="n">
        <v>6.043166731228378</v>
      </c>
      <c r="W42" s="30" t="n">
        <v>98</v>
      </c>
      <c r="X42" s="33" t="n">
        <v>59.1792592525459</v>
      </c>
      <c r="Y42" s="30" t="n">
        <v>102</v>
      </c>
      <c r="Z42" s="33" t="n">
        <v>75.05937811827148</v>
      </c>
      <c r="AA42" s="30" t="n">
        <v>117</v>
      </c>
      <c r="AB42" s="33" t="n">
        <v>2.077563708120955</v>
      </c>
      <c r="AC42" s="37" t="n">
        <v>46304</v>
      </c>
      <c r="AD42" s="30" t="n">
        <v>0.7290833429733731</v>
      </c>
      <c r="AE42" s="33" t="n">
        <v>2.361112233297358</v>
      </c>
      <c r="AF42" s="33" t="n">
        <v>32.91584700218311</v>
      </c>
      <c r="AG42" s="33" t="n">
        <v>-17.09786725604953</v>
      </c>
      <c r="AH42" s="37" t="n">
        <v>46297</v>
      </c>
      <c r="AI42" s="30" t="n">
        <v>0.7517835322498642</v>
      </c>
      <c r="AJ42" s="33" t="n">
        <v>-6.493506654355596</v>
      </c>
      <c r="AK42" s="33" t="n">
        <v>14.77027826397769</v>
      </c>
      <c r="AL42" s="33" t="n">
        <v>-19.01012900777862</v>
      </c>
      <c r="AM42" s="37" t="n">
        <v>46304</v>
      </c>
      <c r="AN42" s="37" t="n">
        <v>39636</v>
      </c>
      <c r="AO42" s="36" t="n">
        <v>17.78000068664551</v>
      </c>
      <c r="AP42" s="36" t="n">
        <v>17.78000068664551</v>
      </c>
      <c r="AQ42" s="33" t="n">
        <v>-17.09786725604953</v>
      </c>
      <c r="AR42" s="33" t="n">
        <v>-17.09786725604953</v>
      </c>
      <c r="AS42" s="37" t="n">
        <v>46297</v>
      </c>
      <c r="AT42" s="37" t="n">
        <v>39636</v>
      </c>
      <c r="AU42" s="30" t="n">
        <v>17.78000068664551</v>
      </c>
      <c r="AV42" s="30" t="n">
        <v>17.78000068664551</v>
      </c>
      <c r="AW42" s="33" t="n">
        <v>-19.01012900777862</v>
      </c>
      <c r="AX42" s="33" t="n">
        <v>-19.01012900777862</v>
      </c>
      <c r="AY42" s="37" t="n">
        <v>46297</v>
      </c>
      <c r="AZ42" s="37" t="n">
        <v>46304</v>
      </c>
      <c r="BA42" s="36" t="n">
        <v>14.39999961853027</v>
      </c>
      <c r="BB42" s="33" t="n">
        <v>-1.490516691174026</v>
      </c>
      <c r="BC42" s="33" t="n">
        <v>-0.1355044542921902</v>
      </c>
      <c r="BD42" s="30" t="n">
        <v>6</v>
      </c>
      <c r="BE42" s="33" t="n">
        <v>1.211001627865471</v>
      </c>
      <c r="BF42" s="33" t="n">
        <v>-3.489141181420141</v>
      </c>
      <c r="BG42" s="33" t="n">
        <v>8.625220848024263</v>
      </c>
      <c r="BH42" s="33" t="n">
        <v>-11.81868129059649</v>
      </c>
      <c r="BI42" s="30" t="n">
        <v>89</v>
      </c>
      <c r="BJ42" s="30" t="n">
        <v>48</v>
      </c>
      <c r="BK42" s="30" t="n">
        <v>1</v>
      </c>
    </row>
    <row r="43">
      <c r="A43" s="31" t="n">
        <v>42</v>
      </c>
      <c r="B43" s="31" t="n">
        <v>101</v>
      </c>
      <c r="C43" s="31" t="inlineStr">
        <is>
          <t>DRD</t>
        </is>
      </c>
      <c r="D43" s="31" t="inlineStr">
        <is>
          <t>Drdgold Ltd</t>
        </is>
      </c>
      <c r="E43" s="38" t="n">
        <v>24.8700008392334</v>
      </c>
      <c r="F43" s="31" t="n">
        <v>28.13160008430481</v>
      </c>
      <c r="G43" s="31" t="b">
        <v>0</v>
      </c>
      <c r="H43" s="39" t="n">
        <v>46304</v>
      </c>
      <c r="I43" s="31" t="n">
        <v>28.63275009155273</v>
      </c>
      <c r="J43" s="31" t="b">
        <v>0</v>
      </c>
      <c r="K43" s="39" t="n">
        <v>46276</v>
      </c>
      <c r="L43" s="34" t="n">
        <v>2.345685679296361</v>
      </c>
      <c r="M43" s="31" t="n">
        <v>39</v>
      </c>
      <c r="N43" s="34" t="n">
        <v>-7.236100952457791</v>
      </c>
      <c r="O43" s="31" t="n">
        <v>66</v>
      </c>
      <c r="P43" s="34" t="n">
        <v>16.59634753018919</v>
      </c>
      <c r="Q43" s="31" t="n">
        <v>68</v>
      </c>
      <c r="R43" s="34" t="n">
        <v>-19.82591723976282</v>
      </c>
      <c r="S43" s="31" t="n">
        <v>111</v>
      </c>
      <c r="T43" s="34" t="n">
        <v>-21.693952581848</v>
      </c>
      <c r="U43" s="31" t="n">
        <v>117</v>
      </c>
      <c r="V43" s="34" t="n">
        <v>-11.27363457011132</v>
      </c>
      <c r="W43" s="31" t="n">
        <v>120</v>
      </c>
      <c r="X43" s="34" t="n">
        <v>84.90707205885242</v>
      </c>
      <c r="Y43" s="31" t="n">
        <v>73</v>
      </c>
      <c r="Z43" s="34" t="n">
        <v>75.51164929660297</v>
      </c>
      <c r="AA43" s="31" t="n">
        <v>116</v>
      </c>
      <c r="AB43" s="34" t="n">
        <v>-17.97493044342332</v>
      </c>
      <c r="AC43" s="39" t="n">
        <v>46304</v>
      </c>
      <c r="AD43" s="31" t="n">
        <v>0.7254916974142275</v>
      </c>
      <c r="AE43" s="34" t="n">
        <v>2.345685679296361</v>
      </c>
      <c r="AF43" s="34" t="n">
        <v>-9.749825003042382</v>
      </c>
      <c r="AG43" s="34" t="n">
        <v>-36.52373495273299</v>
      </c>
      <c r="AH43" s="39" t="n">
        <v>46297</v>
      </c>
      <c r="AI43" s="31" t="n">
        <v>0.8149043239738699</v>
      </c>
      <c r="AJ43" s="34" t="n">
        <v>-3.60967822475089</v>
      </c>
      <c r="AK43" s="34" t="n">
        <v>-23.84561823271289</v>
      </c>
      <c r="AL43" s="34" t="n">
        <v>-37.97856292040289</v>
      </c>
      <c r="AM43" s="39" t="n">
        <v>46304</v>
      </c>
      <c r="AN43" s="39" t="n">
        <v>34470</v>
      </c>
      <c r="AO43" s="38" t="n">
        <v>39.18000030517577</v>
      </c>
      <c r="AP43" s="38" t="n">
        <v>155</v>
      </c>
      <c r="AQ43" s="34" t="n">
        <v>-36.52373495273299</v>
      </c>
      <c r="AR43" s="34" t="n">
        <v>-83.95483816823652</v>
      </c>
      <c r="AS43" s="39" t="n">
        <v>46297</v>
      </c>
      <c r="AT43" s="39" t="n">
        <v>34470</v>
      </c>
      <c r="AU43" s="31" t="n">
        <v>39.18000030517577</v>
      </c>
      <c r="AV43" s="31" t="n">
        <v>155</v>
      </c>
      <c r="AW43" s="34" t="n">
        <v>-37.97856292040289</v>
      </c>
      <c r="AX43" s="34" t="n">
        <v>-84.3225811373803</v>
      </c>
      <c r="AY43" s="39" t="n">
        <v>46297</v>
      </c>
      <c r="AZ43" s="39" t="n">
        <v>46304</v>
      </c>
      <c r="BA43" s="38" t="n">
        <v>24.29999923706055</v>
      </c>
      <c r="BB43" s="34" t="n">
        <v>-2.908640265919249</v>
      </c>
      <c r="BC43" s="34" t="n">
        <v>0</v>
      </c>
      <c r="BD43" s="31" t="n">
        <v>6</v>
      </c>
      <c r="BE43" s="34" t="n">
        <v>1.195575073864474</v>
      </c>
      <c r="BF43" s="34" t="n">
        <v>-9.25465211738179</v>
      </c>
      <c r="BG43" s="34" t="n">
        <v>13.04501292927491</v>
      </c>
      <c r="BH43" s="34" t="n">
        <v>-31.87117544214077</v>
      </c>
      <c r="BI43" s="31" t="n">
        <v>37</v>
      </c>
      <c r="BJ43" s="31" t="n">
        <v>-5</v>
      </c>
      <c r="BK43" s="31" t="n">
        <v>0</v>
      </c>
    </row>
    <row r="44">
      <c r="A44" s="30" t="n">
        <v>43</v>
      </c>
      <c r="B44" s="30" t="n">
        <v>22</v>
      </c>
      <c r="C44" s="30" t="inlineStr">
        <is>
          <t>GMIN.TO</t>
        </is>
      </c>
      <c r="D44" s="30" t="inlineStr">
        <is>
          <t>G Mining Venture</t>
        </is>
      </c>
      <c r="E44" s="36" t="n">
        <v>49.25</v>
      </c>
      <c r="F44" s="30" t="n">
        <v>46.5780499458313</v>
      </c>
      <c r="G44" s="30" t="b">
        <v>1</v>
      </c>
      <c r="H44" s="37" t="n">
        <v>46304</v>
      </c>
      <c r="I44" s="30" t="n">
        <v>45.22204998970032</v>
      </c>
      <c r="J44" s="30" t="b">
        <v>1</v>
      </c>
      <c r="K44" s="37" t="n">
        <v>46276</v>
      </c>
      <c r="L44" s="33" t="n">
        <v>2.327028686950805</v>
      </c>
      <c r="M44" s="30" t="n">
        <v>40</v>
      </c>
      <c r="N44" s="33" t="n">
        <v>-5.306668737942466</v>
      </c>
      <c r="O44" s="30" t="n">
        <v>48</v>
      </c>
      <c r="P44" s="33" t="n">
        <v>15.1238929530644</v>
      </c>
      <c r="Q44" s="30" t="n">
        <v>75</v>
      </c>
      <c r="R44" s="33" t="n">
        <v>-2.281748990202737</v>
      </c>
      <c r="S44" s="30" t="n">
        <v>53</v>
      </c>
      <c r="T44" s="33" t="n">
        <v>20.32738732663075</v>
      </c>
      <c r="U44" s="30" t="n">
        <v>32</v>
      </c>
      <c r="V44" s="33" t="n">
        <v>60.42344878197466</v>
      </c>
      <c r="W44" s="30" t="n">
        <v>31</v>
      </c>
      <c r="X44" s="33" t="n">
        <v>185.3418270388435</v>
      </c>
      <c r="Y44" s="30" t="n">
        <v>24</v>
      </c>
      <c r="Z44" s="33" t="n">
        <v>167.5176556664832</v>
      </c>
      <c r="AA44" s="30" t="n">
        <v>57</v>
      </c>
      <c r="AB44" s="33" t="n">
        <v>29.02803867585526</v>
      </c>
      <c r="AC44" s="37" t="n">
        <v>46304</v>
      </c>
      <c r="AD44" s="30" t="n">
        <v>0.6697243430910786</v>
      </c>
      <c r="AE44" s="33" t="n">
        <v>2.327028686950805</v>
      </c>
      <c r="AF44" s="33" t="n">
        <v>1.409366772166447</v>
      </c>
      <c r="AG44" s="33" t="n">
        <v>-15.2031707174179</v>
      </c>
      <c r="AH44" s="37" t="n">
        <v>46297</v>
      </c>
      <c r="AI44" s="30" t="n">
        <v>0.4759354872310882</v>
      </c>
      <c r="AJ44" s="33" t="n">
        <v>-5.162559471694117</v>
      </c>
      <c r="AK44" s="33" t="n">
        <v>0.2524339916380489</v>
      </c>
      <c r="AL44" s="33" t="n">
        <v>-17.1315434732292</v>
      </c>
      <c r="AM44" s="37" t="n">
        <v>46304</v>
      </c>
      <c r="AN44" s="37" t="n">
        <v>43762</v>
      </c>
      <c r="AO44" s="36" t="n">
        <v>58.08000183105469</v>
      </c>
      <c r="AP44" s="36" t="n">
        <v>58.08000183105469</v>
      </c>
      <c r="AQ44" s="33" t="n">
        <v>-15.2031707174179</v>
      </c>
      <c r="AR44" s="33" t="n">
        <v>-15.2031707174179</v>
      </c>
      <c r="AS44" s="37" t="n">
        <v>46297</v>
      </c>
      <c r="AT44" s="37" t="n">
        <v>43762</v>
      </c>
      <c r="AU44" s="30" t="n">
        <v>58.08000183105469</v>
      </c>
      <c r="AV44" s="30" t="n">
        <v>58.08000183105469</v>
      </c>
      <c r="AW44" s="33" t="n">
        <v>-17.1315434732292</v>
      </c>
      <c r="AX44" s="33" t="n">
        <v>-17.1315434732292</v>
      </c>
      <c r="AY44" s="37" t="n">
        <v>46297</v>
      </c>
      <c r="AZ44" s="37" t="n">
        <v>46304</v>
      </c>
      <c r="BA44" s="36" t="n">
        <v>48.13000106811523</v>
      </c>
      <c r="BB44" s="33" t="n">
        <v>-3.708182571937824</v>
      </c>
      <c r="BC44" s="33" t="n">
        <v>-0.7456649331909038</v>
      </c>
      <c r="BD44" s="30" t="n">
        <v>6</v>
      </c>
      <c r="BE44" s="33" t="n">
        <v>1.176918081518918</v>
      </c>
      <c r="BF44" s="33" t="n">
        <v>-7.325219902866465</v>
      </c>
      <c r="BG44" s="33" t="n">
        <v>11.57255835215012</v>
      </c>
      <c r="BH44" s="33" t="n">
        <v>15.13179367713782</v>
      </c>
      <c r="BI44" s="30" t="n">
        <v>64</v>
      </c>
      <c r="BJ44" s="30" t="n">
        <v>21</v>
      </c>
      <c r="BK44" s="30" t="n">
        <v>0</v>
      </c>
    </row>
    <row r="45">
      <c r="A45" s="31" t="n">
        <v>44</v>
      </c>
      <c r="B45" s="31" t="n">
        <v>73</v>
      </c>
      <c r="C45" s="31" t="inlineStr">
        <is>
          <t>FNV</t>
        </is>
      </c>
      <c r="D45" s="31" t="inlineStr">
        <is>
          <t>Franco-Nevada Corp</t>
        </is>
      </c>
      <c r="E45" s="38" t="n">
        <v>244.8500061035157</v>
      </c>
      <c r="F45" s="31" t="n">
        <v>238.6304505157471</v>
      </c>
      <c r="G45" s="31" t="b">
        <v>1</v>
      </c>
      <c r="H45" s="39" t="n">
        <v>46304</v>
      </c>
      <c r="I45" s="31" t="n">
        <v>234.1440503692627</v>
      </c>
      <c r="J45" s="31" t="b">
        <v>1</v>
      </c>
      <c r="K45" s="39" t="n">
        <v>46276</v>
      </c>
      <c r="L45" s="34" t="n">
        <v>2.319265767229206</v>
      </c>
      <c r="M45" s="31" t="n">
        <v>41</v>
      </c>
      <c r="N45" s="34" t="n">
        <v>-7.951125524994119</v>
      </c>
      <c r="O45" s="31" t="n">
        <v>73</v>
      </c>
      <c r="P45" s="34" t="n">
        <v>17.66543822987778</v>
      </c>
      <c r="Q45" s="31" t="n">
        <v>60</v>
      </c>
      <c r="R45" s="34" t="n">
        <v>-5.888460058243439</v>
      </c>
      <c r="S45" s="31" t="n">
        <v>62</v>
      </c>
      <c r="T45" s="34" t="n">
        <v>7.028894317763679</v>
      </c>
      <c r="U45" s="31" t="n">
        <v>48</v>
      </c>
      <c r="V45" s="34" t="n">
        <v>20.15409145659064</v>
      </c>
      <c r="W45" s="31" t="n">
        <v>73</v>
      </c>
      <c r="X45" s="34" t="n">
        <v>53.91627060926864</v>
      </c>
      <c r="Y45" s="31" t="n">
        <v>107</v>
      </c>
      <c r="Z45" s="34" t="n">
        <v>62.99427780178366</v>
      </c>
      <c r="AA45" s="31" t="n">
        <v>124</v>
      </c>
      <c r="AB45" s="34" t="n">
        <v>17.3890133061936</v>
      </c>
      <c r="AC45" s="39" t="n">
        <v>46304</v>
      </c>
      <c r="AD45" s="31" t="n">
        <v>0.628310459151846</v>
      </c>
      <c r="AE45" s="34" t="n">
        <v>2.319265767229206</v>
      </c>
      <c r="AF45" s="34" t="n">
        <v>-35.70835658756298</v>
      </c>
      <c r="AG45" s="34" t="n">
        <v>-12.80891684443772</v>
      </c>
      <c r="AH45" s="39" t="n">
        <v>46297</v>
      </c>
      <c r="AI45" s="31" t="n">
        <v>1.767437160180858</v>
      </c>
      <c r="AJ45" s="34" t="n">
        <v>-7.201300041515369</v>
      </c>
      <c r="AK45" s="34" t="n">
        <v>-32.67982301052083</v>
      </c>
      <c r="AL45" s="34" t="n">
        <v>-14.78527284009515</v>
      </c>
      <c r="AM45" s="39" t="n">
        <v>46304</v>
      </c>
      <c r="AN45" s="39" t="n">
        <v>39748</v>
      </c>
      <c r="AO45" s="38" t="n">
        <v>280.8200073242188</v>
      </c>
      <c r="AP45" s="38" t="n">
        <v>280.8200073242188</v>
      </c>
      <c r="AQ45" s="34" t="n">
        <v>-12.80891684443772</v>
      </c>
      <c r="AR45" s="34" t="n">
        <v>-12.80891684443772</v>
      </c>
      <c r="AS45" s="39" t="n">
        <v>46297</v>
      </c>
      <c r="AT45" s="39" t="n">
        <v>39748</v>
      </c>
      <c r="AU45" s="31" t="n">
        <v>280.8200073242188</v>
      </c>
      <c r="AV45" s="31" t="n">
        <v>280.8200073242188</v>
      </c>
      <c r="AW45" s="34" t="n">
        <v>-14.78527284009515</v>
      </c>
      <c r="AX45" s="34" t="n">
        <v>-14.78527284009515</v>
      </c>
      <c r="AY45" s="39" t="n">
        <v>46297</v>
      </c>
      <c r="AZ45" s="39" t="n">
        <v>46304</v>
      </c>
      <c r="BA45" s="38" t="n">
        <v>239.3000030517578</v>
      </c>
      <c r="BB45" s="34" t="n">
        <v>-2.492008335734375</v>
      </c>
      <c r="BC45" s="34" t="n">
        <v>0</v>
      </c>
      <c r="BD45" s="31" t="n">
        <v>6</v>
      </c>
      <c r="BE45" s="34" t="n">
        <v>1.169155161797319</v>
      </c>
      <c r="BF45" s="34" t="n">
        <v>-9.969676689918117</v>
      </c>
      <c r="BG45" s="34" t="n">
        <v>14.1141036289635</v>
      </c>
      <c r="BH45" s="34" t="n">
        <v>3.492768307476156</v>
      </c>
      <c r="BI45" s="31" t="n">
        <v>108</v>
      </c>
      <c r="BJ45" s="31" t="n">
        <v>64</v>
      </c>
      <c r="BK45" s="31" t="n">
        <v>0</v>
      </c>
    </row>
    <row r="46">
      <c r="A46" s="30" t="n">
        <v>45</v>
      </c>
      <c r="B46" s="30" t="n">
        <v>90</v>
      </c>
      <c r="C46" s="30" t="inlineStr">
        <is>
          <t>FRES.L</t>
        </is>
      </c>
      <c r="D46" s="30" t="inlineStr">
        <is>
          <t>Fresnillo</t>
        </is>
      </c>
      <c r="E46" s="36" t="n">
        <v>2756</v>
      </c>
      <c r="F46" s="30" t="n">
        <v>3253.455</v>
      </c>
      <c r="G46" s="30" t="b">
        <v>0</v>
      </c>
      <c r="H46" s="37" t="n">
        <v>46304</v>
      </c>
      <c r="I46" s="30" t="n">
        <v>3256.26</v>
      </c>
      <c r="J46" s="30" t="b">
        <v>0</v>
      </c>
      <c r="K46" s="37" t="n">
        <v>46276</v>
      </c>
      <c r="L46" s="33" t="n">
        <v>2.225519287833833</v>
      </c>
      <c r="M46" s="30" t="n">
        <v>42</v>
      </c>
      <c r="N46" s="33" t="n">
        <v>-8.560053085600527</v>
      </c>
      <c r="O46" s="30" t="n">
        <v>79</v>
      </c>
      <c r="P46" s="33" t="n">
        <v>4.314912944738825</v>
      </c>
      <c r="Q46" s="30" t="n">
        <v>109</v>
      </c>
      <c r="R46" s="33" t="n">
        <v>-21.90422215925192</v>
      </c>
      <c r="S46" s="30" t="n">
        <v>117</v>
      </c>
      <c r="T46" s="33" t="n">
        <v>-21.39189960068454</v>
      </c>
      <c r="U46" s="30" t="n">
        <v>116</v>
      </c>
      <c r="V46" s="33" t="n">
        <v>15.12113617376776</v>
      </c>
      <c r="W46" s="30" t="n">
        <v>85</v>
      </c>
      <c r="X46" s="33" t="n">
        <v>90.20013802622498</v>
      </c>
      <c r="Y46" s="30" t="n">
        <v>64</v>
      </c>
      <c r="Z46" s="33" t="n">
        <v>212.1177802944507</v>
      </c>
      <c r="AA46" s="30" t="n">
        <v>44</v>
      </c>
      <c r="AB46" s="33" t="n">
        <v>-17.78042959427207</v>
      </c>
      <c r="AC46" s="37" t="n">
        <v>46304</v>
      </c>
      <c r="AD46" s="30" t="n">
        <v>0.630369409298342</v>
      </c>
      <c r="AE46" s="33" t="n">
        <v>2.225519287833833</v>
      </c>
      <c r="AF46" s="33" t="n">
        <v>-21.87260146745399</v>
      </c>
      <c r="AG46" s="33" t="n">
        <v>-38.03956834532374</v>
      </c>
      <c r="AH46" s="37" t="n">
        <v>46297</v>
      </c>
      <c r="AI46" s="30" t="n">
        <v>0.7468030863063999</v>
      </c>
      <c r="AJ46" s="33" t="n">
        <v>-6.712802768166092</v>
      </c>
      <c r="AK46" s="33" t="n">
        <v>-29.08024654293169</v>
      </c>
      <c r="AL46" s="33" t="n">
        <v>-39.38848920863309</v>
      </c>
      <c r="AM46" s="37" t="n">
        <v>46304</v>
      </c>
      <c r="AN46" s="37" t="n">
        <v>39577</v>
      </c>
      <c r="AO46" s="36" t="n">
        <v>4448</v>
      </c>
      <c r="AP46" s="36" t="n">
        <v>4448</v>
      </c>
      <c r="AQ46" s="33" t="n">
        <v>-38.03956834532374</v>
      </c>
      <c r="AR46" s="33" t="n">
        <v>-38.03956834532374</v>
      </c>
      <c r="AS46" s="37" t="n">
        <v>46297</v>
      </c>
      <c r="AT46" s="37" t="n">
        <v>39577</v>
      </c>
      <c r="AU46" s="30" t="n">
        <v>4448</v>
      </c>
      <c r="AV46" s="30" t="n">
        <v>4448</v>
      </c>
      <c r="AW46" s="33" t="n">
        <v>-39.38848920863309</v>
      </c>
      <c r="AX46" s="33" t="n">
        <v>-39.38848920863309</v>
      </c>
      <c r="AY46" s="37" t="n">
        <v>46297</v>
      </c>
      <c r="AZ46" s="37" t="n">
        <v>46304</v>
      </c>
      <c r="BA46" s="36" t="n">
        <v>2696</v>
      </c>
      <c r="BB46" s="33" t="n">
        <v>-1.969365426695846</v>
      </c>
      <c r="BC46" s="33" t="n">
        <v>0</v>
      </c>
      <c r="BD46" s="30" t="n">
        <v>6</v>
      </c>
      <c r="BE46" s="33" t="n">
        <v>1.075408682401946</v>
      </c>
      <c r="BF46" s="33" t="n">
        <v>-10.57860425052453</v>
      </c>
      <c r="BG46" s="33" t="n">
        <v>0.7635783438245447</v>
      </c>
      <c r="BH46" s="33" t="n">
        <v>-31.67667459298952</v>
      </c>
      <c r="BI46" s="30" t="n">
        <v>94</v>
      </c>
      <c r="BJ46" s="30" t="n">
        <v>49</v>
      </c>
      <c r="BK46" s="30" t="n">
        <v>0</v>
      </c>
    </row>
    <row r="47">
      <c r="A47" s="31" t="n">
        <v>46</v>
      </c>
      <c r="B47" s="31" t="n">
        <v>58</v>
      </c>
      <c r="C47" s="31" t="inlineStr">
        <is>
          <t>OGC.TO</t>
        </is>
      </c>
      <c r="D47" s="31" t="inlineStr">
        <is>
          <t>Oceanagold Corp</t>
        </is>
      </c>
      <c r="E47" s="38" t="n">
        <v>39.36000061035156</v>
      </c>
      <c r="F47" s="31" t="n">
        <v>42.28890001296997</v>
      </c>
      <c r="G47" s="31" t="b">
        <v>0</v>
      </c>
      <c r="H47" s="39" t="n">
        <v>46304</v>
      </c>
      <c r="I47" s="31" t="n">
        <v>42.03985000610351</v>
      </c>
      <c r="J47" s="31" t="b">
        <v>0</v>
      </c>
      <c r="K47" s="39" t="n">
        <v>46276</v>
      </c>
      <c r="L47" s="34" t="n">
        <v>2.07468674421436</v>
      </c>
      <c r="M47" s="31" t="n">
        <v>43</v>
      </c>
      <c r="N47" s="34" t="n">
        <v>-5.994741785440539</v>
      </c>
      <c r="O47" s="31" t="n">
        <v>53</v>
      </c>
      <c r="P47" s="34" t="n">
        <v>11.69125634407182</v>
      </c>
      <c r="Q47" s="31" t="n">
        <v>86</v>
      </c>
      <c r="R47" s="34" t="n">
        <v>-15.64509057208113</v>
      </c>
      <c r="S47" s="31" t="n">
        <v>99</v>
      </c>
      <c r="T47" s="34" t="n">
        <v>-6.79611404924202</v>
      </c>
      <c r="U47" s="31" t="n">
        <v>81</v>
      </c>
      <c r="V47" s="34" t="n">
        <v>20.40380013412706</v>
      </c>
      <c r="W47" s="31" t="n">
        <v>72</v>
      </c>
      <c r="X47" s="34" t="n">
        <v>101.5360943497851</v>
      </c>
      <c r="Y47" s="31" t="n">
        <v>52</v>
      </c>
      <c r="Z47" s="34" t="n">
        <v>183.9826954208425</v>
      </c>
      <c r="AA47" s="31" t="n">
        <v>52</v>
      </c>
      <c r="AB47" s="34" t="n">
        <v>1.574195123487909</v>
      </c>
      <c r="AC47" s="39" t="n">
        <v>46304</v>
      </c>
      <c r="AD47" s="31" t="n">
        <v>0.8527497431852501</v>
      </c>
      <c r="AE47" s="34" t="n">
        <v>2.07468674421436</v>
      </c>
      <c r="AF47" s="34" t="n">
        <v>-13.6003321528408</v>
      </c>
      <c r="AG47" s="34" t="n">
        <v>-32.39436656632174</v>
      </c>
      <c r="AH47" s="39" t="n">
        <v>46297</v>
      </c>
      <c r="AI47" s="31" t="n">
        <v>0.8273074427610142</v>
      </c>
      <c r="AJ47" s="34" t="n">
        <v>-3.309928935482354</v>
      </c>
      <c r="AK47" s="34" t="n">
        <v>-20.227615502843</v>
      </c>
      <c r="AL47" s="34" t="n">
        <v>-33.76846347509347</v>
      </c>
      <c r="AM47" s="39" t="n">
        <v>46304</v>
      </c>
      <c r="AN47" s="39" t="n">
        <v>39260</v>
      </c>
      <c r="AO47" s="38" t="n">
        <v>58.22000122070312</v>
      </c>
      <c r="AP47" s="38" t="n">
        <v>58.22000122070312</v>
      </c>
      <c r="AQ47" s="34" t="n">
        <v>-32.39436656632174</v>
      </c>
      <c r="AR47" s="34" t="n">
        <v>-32.39436656632174</v>
      </c>
      <c r="AS47" s="39" t="n">
        <v>46297</v>
      </c>
      <c r="AT47" s="39" t="n">
        <v>39260</v>
      </c>
      <c r="AU47" s="31" t="n">
        <v>58.22000122070312</v>
      </c>
      <c r="AV47" s="31" t="n">
        <v>58.22000122070312</v>
      </c>
      <c r="AW47" s="34" t="n">
        <v>-33.76846347509347</v>
      </c>
      <c r="AX47" s="34" t="n">
        <v>-33.76846347509347</v>
      </c>
      <c r="AY47" s="39" t="n">
        <v>46297</v>
      </c>
      <c r="AZ47" s="39" t="n">
        <v>46304</v>
      </c>
      <c r="BA47" s="38" t="n">
        <v>38.56000137329102</v>
      </c>
      <c r="BB47" s="34" t="n">
        <v>-2.2821603650792</v>
      </c>
      <c r="BC47" s="34" t="n">
        <v>0</v>
      </c>
      <c r="BD47" s="31" t="n">
        <v>6</v>
      </c>
      <c r="BE47" s="34" t="n">
        <v>0.9245761387824736</v>
      </c>
      <c r="BF47" s="34" t="n">
        <v>-8.013292950364537</v>
      </c>
      <c r="BG47" s="34" t="n">
        <v>8.13992174315754</v>
      </c>
      <c r="BH47" s="34" t="n">
        <v>-12.32204987522953</v>
      </c>
      <c r="BI47" s="31" t="n">
        <v>33</v>
      </c>
      <c r="BJ47" s="31" t="n">
        <v>-13</v>
      </c>
      <c r="BK47" s="31" t="n">
        <v>0</v>
      </c>
    </row>
    <row r="48">
      <c r="A48" s="30" t="n">
        <v>47</v>
      </c>
      <c r="B48" s="30" t="n">
        <v>22</v>
      </c>
      <c r="C48" s="30" t="inlineStr">
        <is>
          <t>KNT.TO</t>
        </is>
      </c>
      <c r="D48" s="30" t="inlineStr">
        <is>
          <t>K92 Mining Inc</t>
        </is>
      </c>
      <c r="E48" s="36" t="n">
        <v>28.17000007629395</v>
      </c>
      <c r="F48" s="30" t="n">
        <v>25.88275002479553</v>
      </c>
      <c r="G48" s="30" t="b">
        <v>1</v>
      </c>
      <c r="H48" s="37" t="n">
        <v>46304</v>
      </c>
      <c r="I48" s="30" t="n">
        <v>25.18150004386902</v>
      </c>
      <c r="J48" s="30" t="b">
        <v>1</v>
      </c>
      <c r="K48" s="37" t="n">
        <v>46276</v>
      </c>
      <c r="L48" s="33" t="n">
        <v>2.065216257050895</v>
      </c>
      <c r="M48" s="30" t="n">
        <v>44</v>
      </c>
      <c r="N48" s="33" t="n">
        <v>-3.889455511499051</v>
      </c>
      <c r="O48" s="30" t="n">
        <v>39</v>
      </c>
      <c r="P48" s="33" t="n">
        <v>25.47883794639816</v>
      </c>
      <c r="Q48" s="30" t="n">
        <v>38</v>
      </c>
      <c r="R48" s="33" t="n">
        <v>13.26899527825778</v>
      </c>
      <c r="S48" s="30" t="n">
        <v>23</v>
      </c>
      <c r="T48" s="33" t="n">
        <v>15.68788351121024</v>
      </c>
      <c r="U48" s="30" t="n">
        <v>36</v>
      </c>
      <c r="V48" s="33" t="n">
        <v>46.18577792998735</v>
      </c>
      <c r="W48" s="30" t="n">
        <v>42</v>
      </c>
      <c r="X48" s="33" t="n">
        <v>88.42809655981283</v>
      </c>
      <c r="Y48" s="30" t="n">
        <v>70</v>
      </c>
      <c r="Z48" s="33" t="n">
        <v>137.1212104792109</v>
      </c>
      <c r="AA48" s="30" t="n">
        <v>68</v>
      </c>
      <c r="AB48" s="33" t="n">
        <v>25.25567080027311</v>
      </c>
      <c r="AC48" s="37" t="n">
        <v>46304</v>
      </c>
      <c r="AD48" s="30" t="n">
        <v>1.14870349828255</v>
      </c>
      <c r="AE48" s="33" t="n">
        <v>2.065216257050895</v>
      </c>
      <c r="AF48" s="33" t="n">
        <v>-3.394373670955924</v>
      </c>
      <c r="AG48" s="33" t="n">
        <v>-15.07385700531183</v>
      </c>
      <c r="AH48" s="37" t="n">
        <v>46297</v>
      </c>
      <c r="AI48" s="30" t="n">
        <v>0.8292789342204727</v>
      </c>
      <c r="AJ48" s="33" t="n">
        <v>-6.281834748873106</v>
      </c>
      <c r="AK48" s="33" t="n">
        <v>-4.252206980454821</v>
      </c>
      <c r="AL48" s="33" t="n">
        <v>-16.79227643940715</v>
      </c>
      <c r="AM48" s="37" t="n">
        <v>46304</v>
      </c>
      <c r="AN48" s="37" t="n">
        <v>40553</v>
      </c>
      <c r="AO48" s="36" t="n">
        <v>33.16999816894531</v>
      </c>
      <c r="AP48" s="36" t="n">
        <v>33.16999816894531</v>
      </c>
      <c r="AQ48" s="33" t="n">
        <v>-15.07385700531183</v>
      </c>
      <c r="AR48" s="33" t="n">
        <v>-15.07385700531183</v>
      </c>
      <c r="AS48" s="37" t="n">
        <v>46297</v>
      </c>
      <c r="AT48" s="37" t="n">
        <v>40553</v>
      </c>
      <c r="AU48" s="30" t="n">
        <v>33.16999816894531</v>
      </c>
      <c r="AV48" s="30" t="n">
        <v>33.16999816894531</v>
      </c>
      <c r="AW48" s="33" t="n">
        <v>-16.79227643940715</v>
      </c>
      <c r="AX48" s="33" t="n">
        <v>-16.79227643940715</v>
      </c>
      <c r="AY48" s="37" t="n">
        <v>46297</v>
      </c>
      <c r="AZ48" s="37" t="n">
        <v>46304</v>
      </c>
      <c r="BA48" s="36" t="n">
        <v>27.60000038146973</v>
      </c>
      <c r="BB48" s="33" t="n">
        <v>-0.644469399244596</v>
      </c>
      <c r="BC48" s="33" t="n">
        <v>0</v>
      </c>
      <c r="BD48" s="30" t="n">
        <v>6</v>
      </c>
      <c r="BE48" s="33" t="n">
        <v>0.9151056516190081</v>
      </c>
      <c r="BF48" s="33" t="n">
        <v>-5.908006676423049</v>
      </c>
      <c r="BG48" s="33" t="n">
        <v>21.92750334548388</v>
      </c>
      <c r="BH48" s="33" t="n">
        <v>11.35942580155567</v>
      </c>
      <c r="BI48" s="30" t="n">
        <v>88</v>
      </c>
      <c r="BJ48" s="30" t="n">
        <v>41</v>
      </c>
      <c r="BK48" s="30" t="n">
        <v>0</v>
      </c>
    </row>
    <row r="49">
      <c r="A49" s="31" t="n">
        <v>48</v>
      </c>
      <c r="B49" s="31" t="n">
        <v>62</v>
      </c>
      <c r="C49" s="31" t="inlineStr">
        <is>
          <t>B</t>
        </is>
      </c>
      <c r="D49" s="31" t="inlineStr">
        <is>
          <t>Barrick Mining</t>
        </is>
      </c>
      <c r="E49" s="38" t="n">
        <v>41.06000137329102</v>
      </c>
      <c r="F49" s="31" t="n">
        <v>42.65755002975464</v>
      </c>
      <c r="G49" s="31" t="b">
        <v>0</v>
      </c>
      <c r="H49" s="39" t="n">
        <v>46304</v>
      </c>
      <c r="I49" s="31" t="n">
        <v>42.69010000228882</v>
      </c>
      <c r="J49" s="31" t="b">
        <v>1</v>
      </c>
      <c r="K49" s="39" t="n">
        <v>46276</v>
      </c>
      <c r="L49" s="34" t="n">
        <v>2.063141537407409</v>
      </c>
      <c r="M49" s="31" t="n">
        <v>45</v>
      </c>
      <c r="N49" s="34" t="n">
        <v>-5.998166010942785</v>
      </c>
      <c r="O49" s="31" t="n">
        <v>54</v>
      </c>
      <c r="P49" s="34" t="n">
        <v>11.4852004668369</v>
      </c>
      <c r="Q49" s="31" t="n">
        <v>87</v>
      </c>
      <c r="R49" s="34" t="n">
        <v>-3.228844972969847</v>
      </c>
      <c r="S49" s="31" t="n">
        <v>54</v>
      </c>
      <c r="T49" s="34" t="n">
        <v>-14.11838486951159</v>
      </c>
      <c r="U49" s="31" t="n">
        <v>97</v>
      </c>
      <c r="V49" s="34" t="n">
        <v>24.27360846105373</v>
      </c>
      <c r="W49" s="31" t="n">
        <v>66</v>
      </c>
      <c r="X49" s="34" t="n">
        <v>96.45934030011443</v>
      </c>
      <c r="Y49" s="31" t="n">
        <v>59</v>
      </c>
      <c r="Z49" s="34" t="n">
        <v>118.4042714871456</v>
      </c>
      <c r="AA49" s="31" t="n">
        <v>79</v>
      </c>
      <c r="AB49" s="34" t="n">
        <v>-6.851180427211457</v>
      </c>
      <c r="AC49" s="39" t="n">
        <v>46304</v>
      </c>
      <c r="AD49" s="31" t="n">
        <v>0.7845007383312922</v>
      </c>
      <c r="AE49" s="34" t="n">
        <v>2.063141537407409</v>
      </c>
      <c r="AF49" s="34" t="n">
        <v>-17.51374460086814</v>
      </c>
      <c r="AG49" s="34" t="n">
        <v>-22.49905298591507</v>
      </c>
      <c r="AH49" s="39" t="n">
        <v>46297</v>
      </c>
      <c r="AI49" s="31" t="n">
        <v>0.8721252293902123</v>
      </c>
      <c r="AJ49" s="34" t="n">
        <v>-6.180040717977963</v>
      </c>
      <c r="AK49" s="34" t="n">
        <v>-24.54426912516809</v>
      </c>
      <c r="AL49" s="34" t="n">
        <v>-24.06568537214791</v>
      </c>
      <c r="AM49" s="39" t="n">
        <v>46304</v>
      </c>
      <c r="AN49" s="39" t="n">
        <v>31091</v>
      </c>
      <c r="AO49" s="38" t="n">
        <v>52.97999954223633</v>
      </c>
      <c r="AP49" s="38" t="n">
        <v>54.68438720703125</v>
      </c>
      <c r="AQ49" s="34" t="n">
        <v>-22.49905298591507</v>
      </c>
      <c r="AR49" s="34" t="n">
        <v>-24.91458079645158</v>
      </c>
      <c r="AS49" s="39" t="n">
        <v>46297</v>
      </c>
      <c r="AT49" s="39" t="n">
        <v>31091</v>
      </c>
      <c r="AU49" s="31" t="n">
        <v>52.97999954223633</v>
      </c>
      <c r="AV49" s="31" t="n">
        <v>54.68438720703125</v>
      </c>
      <c r="AW49" s="34" t="n">
        <v>-24.06568537214791</v>
      </c>
      <c r="AX49" s="34" t="n">
        <v>-26.43238482324328</v>
      </c>
      <c r="AY49" s="39" t="n">
        <v>46297</v>
      </c>
      <c r="AZ49" s="39" t="n">
        <v>46304</v>
      </c>
      <c r="BA49" s="38" t="n">
        <v>40.22999954223633</v>
      </c>
      <c r="BB49" s="34" t="n">
        <v>-3.781927478784985</v>
      </c>
      <c r="BC49" s="34" t="n">
        <v>0</v>
      </c>
      <c r="BD49" s="31" t="n">
        <v>6</v>
      </c>
      <c r="BE49" s="34" t="n">
        <v>0.9130309319755225</v>
      </c>
      <c r="BF49" s="34" t="n">
        <v>-8.016717175866784</v>
      </c>
      <c r="BG49" s="34" t="n">
        <v>7.933865865922617</v>
      </c>
      <c r="BH49" s="34" t="n">
        <v>-20.7474254259289</v>
      </c>
      <c r="BI49" s="31" t="n">
        <v>86</v>
      </c>
      <c r="BJ49" s="31" t="n">
        <v>38</v>
      </c>
      <c r="BK49" s="31" t="n">
        <v>0</v>
      </c>
    </row>
    <row r="50">
      <c r="A50" s="30" t="n">
        <v>49</v>
      </c>
      <c r="B50" s="30" t="n">
        <v>32</v>
      </c>
      <c r="C50" s="30" t="inlineStr">
        <is>
          <t>NEM</t>
        </is>
      </c>
      <c r="D50" s="30" t="inlineStr">
        <is>
          <t>Newmont Corp</t>
        </is>
      </c>
      <c r="E50" s="36" t="n">
        <v>117.8399963378906</v>
      </c>
      <c r="F50" s="30" t="n">
        <v>111.8820000457764</v>
      </c>
      <c r="G50" s="30" t="b">
        <v>1</v>
      </c>
      <c r="H50" s="37" t="n">
        <v>46304</v>
      </c>
      <c r="I50" s="30" t="n">
        <v>109.3467999649048</v>
      </c>
      <c r="J50" s="30" t="b">
        <v>1</v>
      </c>
      <c r="K50" s="37" t="n">
        <v>46276</v>
      </c>
      <c r="L50" s="33" t="n">
        <v>1.97300002376759</v>
      </c>
      <c r="M50" s="30" t="n">
        <v>46</v>
      </c>
      <c r="N50" s="33" t="n">
        <v>-7.073575738031579</v>
      </c>
      <c r="O50" s="30" t="n">
        <v>63</v>
      </c>
      <c r="P50" s="33" t="n">
        <v>24.29068597440269</v>
      </c>
      <c r="Q50" s="30" t="n">
        <v>44</v>
      </c>
      <c r="R50" s="33" t="n">
        <v>-0.9831155174676365</v>
      </c>
      <c r="S50" s="30" t="n">
        <v>48</v>
      </c>
      <c r="T50" s="33" t="n">
        <v>8.120009769321257</v>
      </c>
      <c r="U50" s="30" t="n">
        <v>46</v>
      </c>
      <c r="V50" s="33" t="n">
        <v>38.29362469663957</v>
      </c>
      <c r="W50" s="30" t="n">
        <v>45</v>
      </c>
      <c r="X50" s="33" t="n">
        <v>100.5787171708777</v>
      </c>
      <c r="Y50" s="30" t="n">
        <v>53</v>
      </c>
      <c r="Z50" s="33" t="n">
        <v>141.7230694110577</v>
      </c>
      <c r="AA50" s="30" t="n">
        <v>67</v>
      </c>
      <c r="AB50" s="33" t="n">
        <v>16.41967488317726</v>
      </c>
      <c r="AC50" s="37" t="n">
        <v>46304</v>
      </c>
      <c r="AD50" s="30" t="n">
        <v>0.6340450323803999</v>
      </c>
      <c r="AE50" s="33" t="n">
        <v>1.97300002376759</v>
      </c>
      <c r="AF50" s="33" t="n">
        <v>-21.08439029720951</v>
      </c>
      <c r="AG50" s="33" t="n">
        <v>-12.80154146062765</v>
      </c>
      <c r="AH50" s="37" t="n">
        <v>46297</v>
      </c>
      <c r="AI50" s="30" t="n">
        <v>0.7148847927137461</v>
      </c>
      <c r="AJ50" s="33" t="n">
        <v>-4.834063025471158</v>
      </c>
      <c r="AK50" s="33" t="n">
        <v>-36.588015828435</v>
      </c>
      <c r="AL50" s="33" t="n">
        <v>-14.48867982794625</v>
      </c>
      <c r="AM50" s="37" t="n">
        <v>46304</v>
      </c>
      <c r="AN50" s="37" t="n">
        <v>29297</v>
      </c>
      <c r="AO50" s="36" t="n">
        <v>135.1399993896484</v>
      </c>
      <c r="AP50" s="36" t="n">
        <v>135.1399993896484</v>
      </c>
      <c r="AQ50" s="33" t="n">
        <v>-12.80154146062765</v>
      </c>
      <c r="AR50" s="33" t="n">
        <v>-12.80154146062765</v>
      </c>
      <c r="AS50" s="37" t="n">
        <v>46297</v>
      </c>
      <c r="AT50" s="37" t="n">
        <v>29297</v>
      </c>
      <c r="AU50" s="30" t="n">
        <v>135.1399993896484</v>
      </c>
      <c r="AV50" s="30" t="n">
        <v>135.1399993896484</v>
      </c>
      <c r="AW50" s="33" t="n">
        <v>-14.48867982794625</v>
      </c>
      <c r="AX50" s="33" t="n">
        <v>-14.48867982794625</v>
      </c>
      <c r="AY50" s="37" t="n">
        <v>46297</v>
      </c>
      <c r="AZ50" s="37" t="n">
        <v>46304</v>
      </c>
      <c r="BA50" s="36" t="n">
        <v>115.5599975585938</v>
      </c>
      <c r="BB50" s="33" t="n">
        <v>-2.448662676403934</v>
      </c>
      <c r="BC50" s="33" t="n">
        <v>0</v>
      </c>
      <c r="BD50" s="30" t="n">
        <v>6</v>
      </c>
      <c r="BE50" s="33" t="n">
        <v>0.8228894183357038</v>
      </c>
      <c r="BF50" s="33" t="n">
        <v>-9.092126902955577</v>
      </c>
      <c r="BG50" s="33" t="n">
        <v>20.73935137348841</v>
      </c>
      <c r="BH50" s="33" t="n">
        <v>2.523429884459814</v>
      </c>
      <c r="BI50" s="30" t="n">
        <v>55</v>
      </c>
      <c r="BJ50" s="30" t="n">
        <v>6</v>
      </c>
      <c r="BK50" s="30" t="n">
        <v>0</v>
      </c>
    </row>
    <row r="51">
      <c r="A51" s="31" t="n">
        <v>50</v>
      </c>
      <c r="B51" s="31" t="n">
        <v>107</v>
      </c>
      <c r="C51" s="31" t="inlineStr">
        <is>
          <t>TFPM.K</t>
        </is>
      </c>
      <c r="D51" s="31" t="inlineStr">
        <is>
          <t>Triple Flag Precious Metals</t>
        </is>
      </c>
      <c r="E51" s="38" t="n">
        <v>31.20999908447266</v>
      </c>
      <c r="F51" s="31" t="n">
        <v>33.12455011367798</v>
      </c>
      <c r="G51" s="31" t="b">
        <v>0</v>
      </c>
      <c r="H51" s="39" t="n">
        <v>46304</v>
      </c>
      <c r="I51" s="31" t="n">
        <v>33.29020013809204</v>
      </c>
      <c r="J51" s="31" t="b">
        <v>1</v>
      </c>
      <c r="K51" s="39" t="n">
        <v>46276</v>
      </c>
      <c r="L51" s="34" t="n">
        <v>1.960138719886828</v>
      </c>
      <c r="M51" s="31" t="n">
        <v>47</v>
      </c>
      <c r="N51" s="34" t="n">
        <v>-7.608051473345001</v>
      </c>
      <c r="O51" s="31" t="n">
        <v>69</v>
      </c>
      <c r="P51" s="34" t="n">
        <v>9.470357186653411</v>
      </c>
      <c r="Q51" s="31" t="n">
        <v>94</v>
      </c>
      <c r="R51" s="34" t="n">
        <v>-11.83616457853308</v>
      </c>
      <c r="S51" s="31" t="n">
        <v>83</v>
      </c>
      <c r="T51" s="34" t="n">
        <v>-11.08261982551508</v>
      </c>
      <c r="U51" s="31" t="n">
        <v>92</v>
      </c>
      <c r="V51" s="34" t="n">
        <v>5.54615964346965</v>
      </c>
      <c r="W51" s="31" t="n">
        <v>99</v>
      </c>
      <c r="X51" s="34" t="n">
        <v>32.69557175612472</v>
      </c>
      <c r="Y51" s="31" t="n">
        <v>121</v>
      </c>
      <c r="Z51" s="34" t="n">
        <v>57.07095000644582</v>
      </c>
      <c r="AA51" s="31" t="n">
        <v>126</v>
      </c>
      <c r="AB51" s="34" t="n">
        <v>-4.760455756787851</v>
      </c>
      <c r="AC51" s="39" t="n">
        <v>46304</v>
      </c>
      <c r="AD51" s="31" t="n">
        <v>0.7517860949774893</v>
      </c>
      <c r="AE51" s="34" t="n">
        <v>1.960138719886828</v>
      </c>
      <c r="AF51" s="34" t="n">
        <v>-19.2373377897053</v>
      </c>
      <c r="AG51" s="34" t="n">
        <v>-24.54062228262774</v>
      </c>
      <c r="AH51" s="39" t="n">
        <v>46297</v>
      </c>
      <c r="AI51" s="31" t="n">
        <v>0.8383856119838051</v>
      </c>
      <c r="AJ51" s="34" t="n">
        <v>-4.908350679600382</v>
      </c>
      <c r="AK51" s="34" t="n">
        <v>-20.03073411634443</v>
      </c>
      <c r="AL51" s="34" t="n">
        <v>-25.99129555454962</v>
      </c>
      <c r="AM51" s="39" t="n">
        <v>46304</v>
      </c>
      <c r="AN51" s="39" t="n">
        <v>44469</v>
      </c>
      <c r="AO51" s="38" t="n">
        <v>41.36000061035156</v>
      </c>
      <c r="AP51" s="38" t="n">
        <v>41.36000061035156</v>
      </c>
      <c r="AQ51" s="34" t="n">
        <v>-24.54062228262774</v>
      </c>
      <c r="AR51" s="34" t="n">
        <v>-24.54062228262774</v>
      </c>
      <c r="AS51" s="39" t="n">
        <v>46297</v>
      </c>
      <c r="AT51" s="39" t="n">
        <v>44469</v>
      </c>
      <c r="AU51" s="31" t="n">
        <v>41.36000061035156</v>
      </c>
      <c r="AV51" s="31" t="n">
        <v>41.36000061035156</v>
      </c>
      <c r="AW51" s="34" t="n">
        <v>-25.99129555454962</v>
      </c>
      <c r="AX51" s="34" t="n">
        <v>-25.99129555454962</v>
      </c>
      <c r="AY51" s="39" t="n">
        <v>46297</v>
      </c>
      <c r="AZ51" s="39" t="n">
        <v>46304</v>
      </c>
      <c r="BA51" s="38" t="n">
        <v>30.61000061035156</v>
      </c>
      <c r="BB51" s="34" t="n">
        <v>-1.792702538912272</v>
      </c>
      <c r="BC51" s="34" t="n">
        <v>0</v>
      </c>
      <c r="BD51" s="31" t="n">
        <v>6</v>
      </c>
      <c r="BE51" s="34" t="n">
        <v>0.8100281144549415</v>
      </c>
      <c r="BF51" s="34" t="n">
        <v>-9.626602638268999</v>
      </c>
      <c r="BG51" s="34" t="n">
        <v>5.919022585739131</v>
      </c>
      <c r="BH51" s="34" t="n">
        <v>-18.65670075550529</v>
      </c>
      <c r="BI51" s="31" t="n">
        <v>56</v>
      </c>
      <c r="BJ51" s="31" t="n">
        <v>6</v>
      </c>
      <c r="BK51" s="31" t="n">
        <v>0</v>
      </c>
    </row>
    <row r="52">
      <c r="A52" s="30" t="n">
        <v>51</v>
      </c>
      <c r="B52" s="30" t="n">
        <v>82</v>
      </c>
      <c r="C52" s="30" t="inlineStr">
        <is>
          <t>VOXR.O</t>
        </is>
      </c>
      <c r="D52" s="30" t="inlineStr">
        <is>
          <t>Vox Royalty</t>
        </is>
      </c>
      <c r="E52" s="36" t="n">
        <v>5.119999885559082</v>
      </c>
      <c r="F52" s="30" t="n">
        <v>5.289475014209748</v>
      </c>
      <c r="G52" s="30" t="b">
        <v>0</v>
      </c>
      <c r="H52" s="37" t="n">
        <v>46304</v>
      </c>
      <c r="I52" s="30" t="n">
        <v>5.260800008773804</v>
      </c>
      <c r="J52" s="30" t="b">
        <v>1</v>
      </c>
      <c r="K52" s="37" t="n">
        <v>46276</v>
      </c>
      <c r="L52" s="33" t="n">
        <v>1.789257892578933</v>
      </c>
      <c r="M52" s="30" t="n">
        <v>48</v>
      </c>
      <c r="N52" s="33" t="n">
        <v>-11.57167669616907</v>
      </c>
      <c r="O52" s="30" t="n">
        <v>102</v>
      </c>
      <c r="P52" s="33" t="n">
        <v>12.52746529516429</v>
      </c>
      <c r="Q52" s="30" t="n">
        <v>81</v>
      </c>
      <c r="R52" s="33" t="n">
        <v>-8.243728394918259</v>
      </c>
      <c r="S52" s="30" t="n">
        <v>71</v>
      </c>
      <c r="T52" s="33" t="n">
        <v>8.474578668385702</v>
      </c>
      <c r="U52" s="30" t="n">
        <v>43</v>
      </c>
      <c r="V52" s="33" t="n">
        <v>16.36363124059264</v>
      </c>
      <c r="W52" s="30" t="n">
        <v>83</v>
      </c>
      <c r="X52" s="33" t="n">
        <v>62.53967398568789</v>
      </c>
      <c r="Y52" s="30" t="n">
        <v>96</v>
      </c>
      <c r="Z52" s="33" t="n">
        <v>84.83754226765508</v>
      </c>
      <c r="AA52" s="30" t="n">
        <v>109</v>
      </c>
      <c r="AB52" s="33" t="n">
        <v>9.401710969221488</v>
      </c>
      <c r="AC52" s="37" t="n">
        <v>46304</v>
      </c>
      <c r="AD52" s="30" t="n">
        <v>1.141379833840922</v>
      </c>
      <c r="AE52" s="33" t="n">
        <v>1.789257892578933</v>
      </c>
      <c r="AF52" s="33" t="n">
        <v>-33.94232958293113</v>
      </c>
      <c r="AG52" s="33" t="n">
        <v>-20.37325004280781</v>
      </c>
      <c r="AH52" s="37" t="n">
        <v>46297</v>
      </c>
      <c r="AI52" s="30" t="n">
        <v>1.206849308916186</v>
      </c>
      <c r="AJ52" s="33" t="n">
        <v>-7.536761821682713</v>
      </c>
      <c r="AK52" s="33" t="n">
        <v>-48.37368396005706</v>
      </c>
      <c r="AL52" s="33" t="n">
        <v>-21.77293399542756</v>
      </c>
      <c r="AM52" s="37" t="n">
        <v>46304</v>
      </c>
      <c r="AN52" s="37" t="n">
        <v>44040</v>
      </c>
      <c r="AO52" s="36" t="n">
        <v>6.429999828338623</v>
      </c>
      <c r="AP52" s="36" t="n">
        <v>6.429999828338623</v>
      </c>
      <c r="AQ52" s="33" t="n">
        <v>-20.37325004280781</v>
      </c>
      <c r="AR52" s="33" t="n">
        <v>-20.37325004280781</v>
      </c>
      <c r="AS52" s="37" t="n">
        <v>46297</v>
      </c>
      <c r="AT52" s="37" t="n">
        <v>44040</v>
      </c>
      <c r="AU52" s="30" t="n">
        <v>6.429999828338623</v>
      </c>
      <c r="AV52" s="30" t="n">
        <v>6.429999828338623</v>
      </c>
      <c r="AW52" s="33" t="n">
        <v>-21.77293399542756</v>
      </c>
      <c r="AX52" s="33" t="n">
        <v>-21.77293399542756</v>
      </c>
      <c r="AY52" s="37" t="n">
        <v>46297</v>
      </c>
      <c r="AZ52" s="37" t="n">
        <v>46304</v>
      </c>
      <c r="BA52" s="36" t="n">
        <v>5.03000020980835</v>
      </c>
      <c r="BB52" s="33" t="n">
        <v>-2.339179003549785</v>
      </c>
      <c r="BC52" s="33" t="n">
        <v>-0.1949362311646996</v>
      </c>
      <c r="BD52" s="30" t="n">
        <v>6</v>
      </c>
      <c r="BE52" s="33" t="n">
        <v>0.6391472871470461</v>
      </c>
      <c r="BF52" s="33" t="n">
        <v>-13.59022786109307</v>
      </c>
      <c r="BG52" s="33" t="n">
        <v>8.976130694250006</v>
      </c>
      <c r="BH52" s="33" t="n">
        <v>-4.494534029495956</v>
      </c>
      <c r="BI52" s="30" t="n">
        <v>111</v>
      </c>
      <c r="BJ52" s="30" t="n">
        <v>60</v>
      </c>
      <c r="BK52" s="30" t="n">
        <v>0</v>
      </c>
    </row>
    <row r="53">
      <c r="A53" s="31" t="n">
        <v>52</v>
      </c>
      <c r="B53" s="31" t="n">
        <v>56</v>
      </c>
      <c r="C53" s="31" t="inlineStr">
        <is>
          <t>WPM</t>
        </is>
      </c>
      <c r="D53" s="31" t="inlineStr">
        <is>
          <t>Wheaton Precious Metals</t>
        </is>
      </c>
      <c r="E53" s="38" t="n">
        <v>138.6499938964844</v>
      </c>
      <c r="F53" s="31" t="n">
        <v>133.4847999191284</v>
      </c>
      <c r="G53" s="31" t="b">
        <v>1</v>
      </c>
      <c r="H53" s="39" t="n">
        <v>46304</v>
      </c>
      <c r="I53" s="31" t="n">
        <v>130.4353500366211</v>
      </c>
      <c r="J53" s="31" t="b">
        <v>1</v>
      </c>
      <c r="K53" s="39" t="n">
        <v>46276</v>
      </c>
      <c r="L53" s="34" t="n">
        <v>1.739063060182189</v>
      </c>
      <c r="M53" s="31" t="n">
        <v>49</v>
      </c>
      <c r="N53" s="34" t="n">
        <v>-10.03763412329483</v>
      </c>
      <c r="O53" s="31" t="n">
        <v>93</v>
      </c>
      <c r="P53" s="34" t="n">
        <v>25.30500857160567</v>
      </c>
      <c r="Q53" s="31" t="n">
        <v>39</v>
      </c>
      <c r="R53" s="34" t="n">
        <v>-1.589896729979434</v>
      </c>
      <c r="S53" s="31" t="n">
        <v>51</v>
      </c>
      <c r="T53" s="34" t="n">
        <v>11.15119149505372</v>
      </c>
      <c r="U53" s="31" t="n">
        <v>41</v>
      </c>
      <c r="V53" s="34" t="n">
        <v>34.11684811386502</v>
      </c>
      <c r="W53" s="31" t="n">
        <v>47</v>
      </c>
      <c r="X53" s="34" t="n">
        <v>56.06708646086422</v>
      </c>
      <c r="Y53" s="31" t="n">
        <v>105</v>
      </c>
      <c r="Z53" s="34" t="n">
        <v>85.80807932606949</v>
      </c>
      <c r="AA53" s="31" t="n">
        <v>108</v>
      </c>
      <c r="AB53" s="34" t="n">
        <v>17.62958400414978</v>
      </c>
      <c r="AC53" s="39" t="n">
        <v>46304</v>
      </c>
      <c r="AD53" s="31" t="n">
        <v>0.6026971544814774</v>
      </c>
      <c r="AE53" s="34" t="n">
        <v>1.739063060182189</v>
      </c>
      <c r="AF53" s="34" t="n">
        <v>-43.42027706038154</v>
      </c>
      <c r="AG53" s="34" t="n">
        <v>-16.33478585856837</v>
      </c>
      <c r="AH53" s="39" t="n">
        <v>46297</v>
      </c>
      <c r="AI53" s="31" t="n">
        <v>1.17210020998325</v>
      </c>
      <c r="AJ53" s="34" t="n">
        <v>-4.645955411921654</v>
      </c>
      <c r="AK53" s="34" t="n">
        <v>-42.20472491579233</v>
      </c>
      <c r="AL53" s="34" t="n">
        <v>-17.76490600081432</v>
      </c>
      <c r="AM53" s="39" t="n">
        <v>46304</v>
      </c>
      <c r="AN53" s="39" t="n">
        <v>38350</v>
      </c>
      <c r="AO53" s="38" t="n">
        <v>165.7200012207031</v>
      </c>
      <c r="AP53" s="38" t="n">
        <v>165.7200012207031</v>
      </c>
      <c r="AQ53" s="34" t="n">
        <v>-16.33478585856837</v>
      </c>
      <c r="AR53" s="34" t="n">
        <v>-16.33478585856837</v>
      </c>
      <c r="AS53" s="39" t="n">
        <v>46297</v>
      </c>
      <c r="AT53" s="39" t="n">
        <v>38350</v>
      </c>
      <c r="AU53" s="31" t="n">
        <v>165.7200012207031</v>
      </c>
      <c r="AV53" s="31" t="n">
        <v>165.7200012207031</v>
      </c>
      <c r="AW53" s="34" t="n">
        <v>-17.76490600081432</v>
      </c>
      <c r="AX53" s="34" t="n">
        <v>-17.76490600081432</v>
      </c>
      <c r="AY53" s="39" t="n">
        <v>46297</v>
      </c>
      <c r="AZ53" s="39" t="n">
        <v>46304</v>
      </c>
      <c r="BA53" s="38" t="n">
        <v>136.2799987792969</v>
      </c>
      <c r="BB53" s="34" t="n">
        <v>-2.876855525366839</v>
      </c>
      <c r="BC53" s="34" t="n">
        <v>0</v>
      </c>
      <c r="BD53" s="31" t="n">
        <v>6</v>
      </c>
      <c r="BE53" s="34" t="n">
        <v>0.5889524547503022</v>
      </c>
      <c r="BF53" s="34" t="n">
        <v>-12.05618528821882</v>
      </c>
      <c r="BG53" s="34" t="n">
        <v>21.75367397069139</v>
      </c>
      <c r="BH53" s="34" t="n">
        <v>3.733339005432333</v>
      </c>
      <c r="BI53" s="31" t="n">
        <v>53</v>
      </c>
      <c r="BJ53" s="31" t="n">
        <v>1</v>
      </c>
      <c r="BK53" s="31" t="n">
        <v>0</v>
      </c>
    </row>
    <row r="54">
      <c r="A54" s="30" t="n">
        <v>53</v>
      </c>
      <c r="B54" s="30" t="n">
        <v>73</v>
      </c>
      <c r="C54" s="30" t="inlineStr">
        <is>
          <t>GDX</t>
        </is>
      </c>
      <c r="D54" s="30" t="inlineStr">
        <is>
          <t>$VanEck Gold Miners ETF</t>
        </is>
      </c>
      <c r="E54" s="36" t="n">
        <v>89.27999877929686</v>
      </c>
      <c r="F54" s="30" t="n">
        <v>91.10489971160888</v>
      </c>
      <c r="G54" s="30" t="b">
        <v>0</v>
      </c>
      <c r="H54" s="37" t="n">
        <v>46304</v>
      </c>
      <c r="I54" s="30" t="n">
        <v>90.32514980316162</v>
      </c>
      <c r="J54" s="30" t="b">
        <v>1</v>
      </c>
      <c r="K54" s="37" t="n">
        <v>46276</v>
      </c>
      <c r="L54" s="33" t="n">
        <v>1.708817522054673</v>
      </c>
      <c r="M54" s="30" t="n">
        <v>50</v>
      </c>
      <c r="N54" s="33" t="n">
        <v>-8.053552850372503</v>
      </c>
      <c r="O54" s="30" t="n">
        <v>74</v>
      </c>
      <c r="P54" s="33" t="n">
        <v>17.81472712782388</v>
      </c>
      <c r="Q54" s="30" t="n">
        <v>59</v>
      </c>
      <c r="R54" s="33" t="n">
        <v>-9.222165567405504</v>
      </c>
      <c r="S54" s="30" t="n">
        <v>74</v>
      </c>
      <c r="T54" s="33" t="n">
        <v>-3.543646138517398</v>
      </c>
      <c r="U54" s="30" t="n">
        <v>74</v>
      </c>
      <c r="V54" s="33" t="n">
        <v>18.07961653034795</v>
      </c>
      <c r="W54" s="30" t="n">
        <v>79</v>
      </c>
      <c r="X54" s="33" t="n">
        <v>73.3592209306735</v>
      </c>
      <c r="Y54" s="30" t="n">
        <v>86</v>
      </c>
      <c r="Z54" s="33" t="n">
        <v>98.44408857185758</v>
      </c>
      <c r="AA54" s="30" t="n">
        <v>92</v>
      </c>
      <c r="AB54" s="33" t="n">
        <v>4.140901998548863</v>
      </c>
      <c r="AC54" s="37" t="n">
        <v>46304</v>
      </c>
      <c r="AD54" s="30" t="n">
        <v>0.7970589176040361</v>
      </c>
      <c r="AE54" s="33" t="n">
        <v>1.708817522054673</v>
      </c>
      <c r="AF54" s="33" t="n">
        <v>-26.96253235404304</v>
      </c>
      <c r="AG54" s="33" t="n">
        <v>-22.92817541285276</v>
      </c>
      <c r="AH54" s="37" t="n">
        <v>46297</v>
      </c>
      <c r="AI54" s="30" t="n">
        <v>1.01588260919301</v>
      </c>
      <c r="AJ54" s="33" t="n">
        <v>-5.480783694143387</v>
      </c>
      <c r="AK54" s="33" t="n">
        <v>-37.36361841140607</v>
      </c>
      <c r="AL54" s="33" t="n">
        <v>-24.2230649565512</v>
      </c>
      <c r="AM54" s="37" t="n">
        <v>46304</v>
      </c>
      <c r="AN54" s="37" t="n">
        <v>38859</v>
      </c>
      <c r="AO54" s="36" t="n">
        <v>115.8399963378906</v>
      </c>
      <c r="AP54" s="36" t="n">
        <v>115.8399963378906</v>
      </c>
      <c r="AQ54" s="33" t="n">
        <v>-22.92817541285276</v>
      </c>
      <c r="AR54" s="33" t="n">
        <v>-22.92817541285276</v>
      </c>
      <c r="AS54" s="37" t="n">
        <v>46297</v>
      </c>
      <c r="AT54" s="37" t="n">
        <v>38859</v>
      </c>
      <c r="AU54" s="30" t="n">
        <v>115.8399963378906</v>
      </c>
      <c r="AV54" s="30" t="n">
        <v>115.8399963378906</v>
      </c>
      <c r="AW54" s="33" t="n">
        <v>-24.2230649565512</v>
      </c>
      <c r="AX54" s="33" t="n">
        <v>-24.2230649565512</v>
      </c>
      <c r="AY54" s="37" t="n">
        <v>46297</v>
      </c>
      <c r="AZ54" s="37" t="n">
        <v>46304</v>
      </c>
      <c r="BA54" s="36" t="n">
        <v>87.77999877929686</v>
      </c>
      <c r="BB54" s="33" t="n">
        <v>-3.128544658853127</v>
      </c>
      <c r="BC54" s="33" t="n">
        <v>0</v>
      </c>
      <c r="BD54" s="30" t="n">
        <v>6</v>
      </c>
      <c r="BE54" s="33" t="n">
        <v>0.5587069166227865</v>
      </c>
      <c r="BF54" s="33" t="n">
        <v>-10.0721040152965</v>
      </c>
      <c r="BG54" s="33" t="n">
        <v>14.2633925269096</v>
      </c>
      <c r="BH54" s="33" t="n">
        <v>-9.755343000168581</v>
      </c>
      <c r="BI54" s="30" t="n">
        <v>72</v>
      </c>
      <c r="BJ54" s="30" t="n">
        <v>19</v>
      </c>
      <c r="BK54" s="30" t="n">
        <v>0</v>
      </c>
    </row>
    <row r="55">
      <c r="A55" s="31" t="n">
        <v>54</v>
      </c>
      <c r="B55" s="31" t="n">
        <v>104</v>
      </c>
      <c r="C55" s="31" t="inlineStr">
        <is>
          <t>PAAS.K</t>
        </is>
      </c>
      <c r="D55" s="31" t="inlineStr">
        <is>
          <t>Pan American Silver</t>
        </is>
      </c>
      <c r="E55" s="38" t="n">
        <v>46.27000045776367</v>
      </c>
      <c r="F55" s="31" t="n">
        <v>52.64504989624024</v>
      </c>
      <c r="G55" s="31" t="b">
        <v>0</v>
      </c>
      <c r="H55" s="39" t="n">
        <v>46304</v>
      </c>
      <c r="I55" s="31" t="n">
        <v>52.60999992370606</v>
      </c>
      <c r="J55" s="31" t="b">
        <v>0</v>
      </c>
      <c r="K55" s="39" t="n">
        <v>46276</v>
      </c>
      <c r="L55" s="34" t="n">
        <v>1.669967401143313</v>
      </c>
      <c r="M55" s="31" t="n">
        <v>51</v>
      </c>
      <c r="N55" s="34" t="n">
        <v>-8.085021220674326</v>
      </c>
      <c r="O55" s="31" t="n">
        <v>75</v>
      </c>
      <c r="P55" s="34" t="n">
        <v>4.873077012531701</v>
      </c>
      <c r="Q55" s="31" t="n">
        <v>107</v>
      </c>
      <c r="R55" s="34" t="n">
        <v>-18.61037519846825</v>
      </c>
      <c r="S55" s="31" t="n">
        <v>107</v>
      </c>
      <c r="T55" s="34" t="n">
        <v>-14.74110914413222</v>
      </c>
      <c r="U55" s="31" t="n">
        <v>99</v>
      </c>
      <c r="V55" s="34" t="n">
        <v>20.02594390010102</v>
      </c>
      <c r="W55" s="31" t="n">
        <v>74</v>
      </c>
      <c r="X55" s="34" t="n">
        <v>60.49254450298221</v>
      </c>
      <c r="Y55" s="31" t="n">
        <v>101</v>
      </c>
      <c r="Z55" s="34" t="n">
        <v>89.55346475624459</v>
      </c>
      <c r="AA55" s="31" t="n">
        <v>105</v>
      </c>
      <c r="AB55" s="34" t="n">
        <v>-9.345612014502425</v>
      </c>
      <c r="AC55" s="39" t="n">
        <v>46304</v>
      </c>
      <c r="AD55" s="31" t="n">
        <v>0.6624568802347119</v>
      </c>
      <c r="AE55" s="34" t="n">
        <v>1.669967401143313</v>
      </c>
      <c r="AF55" s="34" t="n">
        <v>-11.04558885127126</v>
      </c>
      <c r="AG55" s="34" t="n">
        <v>-32.6491957596112</v>
      </c>
      <c r="AH55" s="39" t="n">
        <v>46297</v>
      </c>
      <c r="AI55" s="31" t="n">
        <v>0.7376087722250575</v>
      </c>
      <c r="AJ55" s="34" t="n">
        <v>-5.266449928764261</v>
      </c>
      <c r="AK55" s="34" t="n">
        <v>-27.03226779658908</v>
      </c>
      <c r="AL55" s="34" t="n">
        <v>-33.7554580157843</v>
      </c>
      <c r="AM55" s="39" t="n">
        <v>46304</v>
      </c>
      <c r="AN55" s="39" t="n">
        <v>34862</v>
      </c>
      <c r="AO55" s="38" t="n">
        <v>68.69999694824219</v>
      </c>
      <c r="AP55" s="38" t="n">
        <v>68.69999694824219</v>
      </c>
      <c r="AQ55" s="34" t="n">
        <v>-32.6491957596112</v>
      </c>
      <c r="AR55" s="34" t="n">
        <v>-32.6491957596112</v>
      </c>
      <c r="AS55" s="39" t="n">
        <v>46297</v>
      </c>
      <c r="AT55" s="39" t="n">
        <v>34862</v>
      </c>
      <c r="AU55" s="31" t="n">
        <v>68.69999694824219</v>
      </c>
      <c r="AV55" s="31" t="n">
        <v>68.69999694824219</v>
      </c>
      <c r="AW55" s="34" t="n">
        <v>-33.7554580157843</v>
      </c>
      <c r="AX55" s="34" t="n">
        <v>-33.7554580157843</v>
      </c>
      <c r="AY55" s="39" t="n">
        <v>46297</v>
      </c>
      <c r="AZ55" s="39" t="n">
        <v>46304</v>
      </c>
      <c r="BA55" s="38" t="n">
        <v>45.5099983215332</v>
      </c>
      <c r="BB55" s="34" t="n">
        <v>-3.418989018788732</v>
      </c>
      <c r="BC55" s="34" t="n">
        <v>0</v>
      </c>
      <c r="BD55" s="31" t="n">
        <v>6</v>
      </c>
      <c r="BE55" s="34" t="n">
        <v>0.5198567957114264</v>
      </c>
      <c r="BF55" s="34" t="n">
        <v>-10.10357238559832</v>
      </c>
      <c r="BG55" s="34" t="n">
        <v>1.321742411617421</v>
      </c>
      <c r="BH55" s="34" t="n">
        <v>-23.24185701321987</v>
      </c>
      <c r="BI55" s="31" t="n">
        <v>66</v>
      </c>
      <c r="BJ55" s="31" t="n">
        <v>12</v>
      </c>
      <c r="BK55" s="31" t="n">
        <v>0</v>
      </c>
    </row>
    <row r="56">
      <c r="A56" s="30" t="n">
        <v>55</v>
      </c>
      <c r="B56" s="30" t="n">
        <v>71</v>
      </c>
      <c r="C56" s="30" t="inlineStr">
        <is>
          <t>NST.AX</t>
        </is>
      </c>
      <c r="D56" s="30" t="inlineStr">
        <is>
          <t>Northern Star Resources</t>
        </is>
      </c>
      <c r="E56" s="36" t="n">
        <v>24.38999938964844</v>
      </c>
      <c r="F56" s="30" t="n">
        <v>23.0776500415802</v>
      </c>
      <c r="G56" s="30" t="b">
        <v>1</v>
      </c>
      <c r="H56" s="37" t="n">
        <v>46304</v>
      </c>
      <c r="I56" s="30" t="n">
        <v>23.43740003585815</v>
      </c>
      <c r="J56" s="30" t="b">
        <v>0</v>
      </c>
      <c r="K56" s="37" t="n">
        <v>46276</v>
      </c>
      <c r="L56" s="33" t="n">
        <v>1.540378538024467</v>
      </c>
      <c r="M56" s="30" t="n">
        <v>52</v>
      </c>
      <c r="N56" s="33" t="n">
        <v>10.46195413914959</v>
      </c>
      <c r="O56" s="30" t="n">
        <v>8</v>
      </c>
      <c r="P56" s="33" t="n">
        <v>21.16244613255913</v>
      </c>
      <c r="Q56" s="30" t="n">
        <v>50</v>
      </c>
      <c r="R56" s="33" t="n">
        <v>-0.3269306332280397</v>
      </c>
      <c r="S56" s="30" t="n">
        <v>47</v>
      </c>
      <c r="T56" s="33" t="n">
        <v>-1.334951184759026</v>
      </c>
      <c r="U56" s="30" t="n">
        <v>70</v>
      </c>
      <c r="V56" s="33" t="n">
        <v>-0.7326019837667785</v>
      </c>
      <c r="W56" s="30" t="n">
        <v>109</v>
      </c>
      <c r="X56" s="33" t="n">
        <v>48.99204727707647</v>
      </c>
      <c r="Y56" s="30" t="n">
        <v>111</v>
      </c>
      <c r="Z56" s="33" t="n">
        <v>26.43856004182918</v>
      </c>
      <c r="AA56" s="30" t="n">
        <v>135</v>
      </c>
      <c r="AB56" s="33" t="n">
        <v>-0.1637368605307166</v>
      </c>
      <c r="AC56" s="37" t="n">
        <v>46304</v>
      </c>
      <c r="AD56" s="30" t="n">
        <v>0.8767304062529578</v>
      </c>
      <c r="AE56" s="33" t="n">
        <v>1.540378538024467</v>
      </c>
      <c r="AF56" s="33" t="n">
        <v>16.94976617840345</v>
      </c>
      <c r="AG56" s="33" t="n">
        <v>-23.13268281903846</v>
      </c>
      <c r="AH56" s="37" t="n">
        <v>46297</v>
      </c>
      <c r="AI56" s="30" t="n">
        <v>1.767047031794502</v>
      </c>
      <c r="AJ56" s="33" t="n">
        <v>8.638624127933682</v>
      </c>
      <c r="AK56" s="33" t="n">
        <v>12.13978567292959</v>
      </c>
      <c r="AL56" s="33" t="n">
        <v>-24.29876834448027</v>
      </c>
      <c r="AM56" s="37" t="n">
        <v>46304</v>
      </c>
      <c r="AN56" s="37" t="n">
        <v>37972</v>
      </c>
      <c r="AO56" s="36" t="n">
        <v>31.72999954223633</v>
      </c>
      <c r="AP56" s="36" t="n">
        <v>31.72999954223633</v>
      </c>
      <c r="AQ56" s="33" t="n">
        <v>-23.13268281903846</v>
      </c>
      <c r="AR56" s="33" t="n">
        <v>-23.13268281903846</v>
      </c>
      <c r="AS56" s="37" t="n">
        <v>46297</v>
      </c>
      <c r="AT56" s="37" t="n">
        <v>37972</v>
      </c>
      <c r="AU56" s="30" t="n">
        <v>31.72999954223633</v>
      </c>
      <c r="AV56" s="30" t="n">
        <v>31.72999954223633</v>
      </c>
      <c r="AW56" s="33" t="n">
        <v>-24.29876834448027</v>
      </c>
      <c r="AX56" s="33" t="n">
        <v>-24.29876834448027</v>
      </c>
      <c r="AY56" s="37" t="n">
        <v>46297</v>
      </c>
      <c r="AZ56" s="37" t="n">
        <v>46304</v>
      </c>
      <c r="BA56" s="36" t="n">
        <v>24.02000045776367</v>
      </c>
      <c r="BB56" s="33" t="n">
        <v>-1.395158559209086</v>
      </c>
      <c r="BC56" s="33" t="n">
        <v>0</v>
      </c>
      <c r="BD56" s="30" t="n">
        <v>6</v>
      </c>
      <c r="BE56" s="33" t="n">
        <v>0.3902679325925806</v>
      </c>
      <c r="BF56" s="33" t="n">
        <v>8.443402974225588</v>
      </c>
      <c r="BG56" s="33" t="n">
        <v>17.61111153164485</v>
      </c>
      <c r="BH56" s="33" t="n">
        <v>-14.05998185924816</v>
      </c>
      <c r="BI56" s="30" t="n">
        <v>2</v>
      </c>
      <c r="BJ56" s="30" t="n">
        <v>-53</v>
      </c>
      <c r="BK56" s="30" t="n">
        <v>1</v>
      </c>
    </row>
    <row r="57">
      <c r="A57" s="31" t="n">
        <v>56</v>
      </c>
      <c r="B57" s="31" t="n">
        <v>29</v>
      </c>
      <c r="C57" s="31" t="inlineStr">
        <is>
          <t>IAG</t>
        </is>
      </c>
      <c r="D57" s="31" t="inlineStr">
        <is>
          <t>Iamgold Corp</t>
        </is>
      </c>
      <c r="E57" s="38" t="n">
        <v>18.79999923706055</v>
      </c>
      <c r="F57" s="31" t="n">
        <v>18.33514999866486</v>
      </c>
      <c r="G57" s="31" t="b">
        <v>1</v>
      </c>
      <c r="H57" s="39" t="n">
        <v>46304</v>
      </c>
      <c r="I57" s="31" t="n">
        <v>17.96710000991821</v>
      </c>
      <c r="J57" s="31" t="b">
        <v>1</v>
      </c>
      <c r="K57" s="39" t="n">
        <v>46276</v>
      </c>
      <c r="L57" s="34" t="n">
        <v>1.511872421037097</v>
      </c>
      <c r="M57" s="31" t="n">
        <v>53</v>
      </c>
      <c r="N57" s="34" t="n">
        <v>-7.206322681773591</v>
      </c>
      <c r="O57" s="31" t="n">
        <v>65</v>
      </c>
      <c r="P57" s="34" t="n">
        <v>21.52552626084281</v>
      </c>
      <c r="Q57" s="31" t="n">
        <v>49</v>
      </c>
      <c r="R57" s="34" t="n">
        <v>-4.954506650986168</v>
      </c>
      <c r="S57" s="31" t="n">
        <v>59</v>
      </c>
      <c r="T57" s="34" t="n">
        <v>9.238816020754093</v>
      </c>
      <c r="U57" s="31" t="n">
        <v>42</v>
      </c>
      <c r="V57" s="34" t="n">
        <v>49.32485313112709</v>
      </c>
      <c r="W57" s="31" t="n">
        <v>41</v>
      </c>
      <c r="X57" s="34" t="n">
        <v>170.8933585310393</v>
      </c>
      <c r="Y57" s="31" t="n">
        <v>27</v>
      </c>
      <c r="Z57" s="34" t="n">
        <v>188.7864604620706</v>
      </c>
      <c r="AA57" s="31" t="n">
        <v>51</v>
      </c>
      <c r="AB57" s="34" t="n">
        <v>15.90628873567121</v>
      </c>
      <c r="AC57" s="39" t="n">
        <v>46304</v>
      </c>
      <c r="AD57" s="31" t="n">
        <v>0.568420105744713</v>
      </c>
      <c r="AE57" s="34" t="n">
        <v>1.511872421037097</v>
      </c>
      <c r="AF57" s="34" t="n">
        <v>-9.634742068630223</v>
      </c>
      <c r="AG57" s="34" t="n">
        <v>-23.48392563870949</v>
      </c>
      <c r="AH57" s="39" t="n">
        <v>46297</v>
      </c>
      <c r="AI57" s="31" t="n">
        <v>0.8590518506388406</v>
      </c>
      <c r="AJ57" s="34" t="n">
        <v>-5.989849032877459</v>
      </c>
      <c r="AK57" s="34" t="n">
        <v>-16.07848767684705</v>
      </c>
      <c r="AL57" s="34" t="n">
        <v>-24.62352182419849</v>
      </c>
      <c r="AM57" s="39" t="n">
        <v>46304</v>
      </c>
      <c r="AN57" s="39" t="n">
        <v>37389</v>
      </c>
      <c r="AO57" s="38" t="n">
        <v>24.56999969482422</v>
      </c>
      <c r="AP57" s="38" t="n">
        <v>24.56999969482422</v>
      </c>
      <c r="AQ57" s="34" t="n">
        <v>-23.48392563870949</v>
      </c>
      <c r="AR57" s="34" t="n">
        <v>-23.48392563870949</v>
      </c>
      <c r="AS57" s="39" t="n">
        <v>46297</v>
      </c>
      <c r="AT57" s="39" t="n">
        <v>37389</v>
      </c>
      <c r="AU57" s="31" t="n">
        <v>24.56999969482422</v>
      </c>
      <c r="AV57" s="31" t="n">
        <v>24.56999969482422</v>
      </c>
      <c r="AW57" s="34" t="n">
        <v>-24.62352182419849</v>
      </c>
      <c r="AX57" s="34" t="n">
        <v>-24.62352182419849</v>
      </c>
      <c r="AY57" s="39" t="n">
        <v>46297</v>
      </c>
      <c r="AZ57" s="39" t="n">
        <v>46304</v>
      </c>
      <c r="BA57" s="38" t="n">
        <v>18.52000045776367</v>
      </c>
      <c r="BB57" s="34" t="n">
        <v>-2.803226802166914</v>
      </c>
      <c r="BC57" s="34" t="n">
        <v>0</v>
      </c>
      <c r="BD57" s="31" t="n">
        <v>6</v>
      </c>
      <c r="BE57" s="34" t="n">
        <v>0.3617618156052105</v>
      </c>
      <c r="BF57" s="34" t="n">
        <v>-9.224873846697591</v>
      </c>
      <c r="BG57" s="34" t="n">
        <v>17.97419165992853</v>
      </c>
      <c r="BH57" s="34" t="n">
        <v>2.01004373695377</v>
      </c>
      <c r="BI57" s="31" t="n">
        <v>79</v>
      </c>
      <c r="BJ57" s="31" t="n">
        <v>23</v>
      </c>
      <c r="BK57" s="31" t="n">
        <v>0</v>
      </c>
    </row>
    <row r="58">
      <c r="A58" s="30" t="n">
        <v>57</v>
      </c>
      <c r="B58" s="30" t="n">
        <v>128</v>
      </c>
      <c r="C58" s="30" t="inlineStr">
        <is>
          <t>AGI</t>
        </is>
      </c>
      <c r="D58" s="30" t="inlineStr">
        <is>
          <t>Alamos Gold Inc</t>
        </is>
      </c>
      <c r="E58" s="36" t="n">
        <v>32.90000152587891</v>
      </c>
      <c r="F58" s="30" t="n">
        <v>38.86685005187988</v>
      </c>
      <c r="G58" s="30" t="b">
        <v>0</v>
      </c>
      <c r="H58" s="37" t="n">
        <v>46304</v>
      </c>
      <c r="I58" s="30" t="n">
        <v>39.18800007820129</v>
      </c>
      <c r="J58" s="30" t="b">
        <v>0</v>
      </c>
      <c r="K58" s="37" t="n">
        <v>46276</v>
      </c>
      <c r="L58" s="33" t="n">
        <v>1.355522038867596</v>
      </c>
      <c r="M58" s="30" t="n">
        <v>54</v>
      </c>
      <c r="N58" s="33" t="n">
        <v>-8.407563466073197</v>
      </c>
      <c r="O58" s="30" t="n">
        <v>76</v>
      </c>
      <c r="P58" s="33" t="n">
        <v>10.10710324609936</v>
      </c>
      <c r="Q58" s="30" t="n">
        <v>90</v>
      </c>
      <c r="R58" s="33" t="n">
        <v>-30.13378335257694</v>
      </c>
      <c r="S58" s="30" t="n">
        <v>132</v>
      </c>
      <c r="T58" s="33" t="n">
        <v>-21.31069015726935</v>
      </c>
      <c r="U58" s="30" t="n">
        <v>115</v>
      </c>
      <c r="V58" s="33" t="n">
        <v>0.4273602305213675</v>
      </c>
      <c r="W58" s="30" t="n">
        <v>107</v>
      </c>
      <c r="X58" s="33" t="n">
        <v>24.38563545138683</v>
      </c>
      <c r="Y58" s="30" t="n">
        <v>128</v>
      </c>
      <c r="Z58" s="33" t="n">
        <v>23.96382965695609</v>
      </c>
      <c r="AA58" s="30" t="n">
        <v>136</v>
      </c>
      <c r="AB58" s="33" t="n">
        <v>-14.34521828540032</v>
      </c>
      <c r="AC58" s="37" t="n">
        <v>46304</v>
      </c>
      <c r="AD58" s="30" t="n">
        <v>0.5925616382395965</v>
      </c>
      <c r="AE58" s="33" t="n">
        <v>1.355522038867596</v>
      </c>
      <c r="AF58" s="33" t="n">
        <v>-31.12791605988852</v>
      </c>
      <c r="AG58" s="33" t="n">
        <v>-40.53858587184548</v>
      </c>
      <c r="AH58" s="37" t="n">
        <v>46297</v>
      </c>
      <c r="AI58" s="30" t="n">
        <v>0.8636459053134976</v>
      </c>
      <c r="AJ58" s="33" t="n">
        <v>-5.913046131963318</v>
      </c>
      <c r="AK58" s="33" t="n">
        <v>-37.58381184479486</v>
      </c>
      <c r="AL58" s="33" t="n">
        <v>-41.33381888620495</v>
      </c>
      <c r="AM58" s="37" t="n">
        <v>46304</v>
      </c>
      <c r="AN58" s="37" t="n">
        <v>39748</v>
      </c>
      <c r="AO58" s="36" t="n">
        <v>55.33000183105469</v>
      </c>
      <c r="AP58" s="36" t="n">
        <v>55.33000183105469</v>
      </c>
      <c r="AQ58" s="33" t="n">
        <v>-40.53858587184548</v>
      </c>
      <c r="AR58" s="33" t="n">
        <v>-40.53858587184548</v>
      </c>
      <c r="AS58" s="37" t="n">
        <v>46297</v>
      </c>
      <c r="AT58" s="37" t="n">
        <v>39748</v>
      </c>
      <c r="AU58" s="30" t="n">
        <v>55.33000183105469</v>
      </c>
      <c r="AV58" s="30" t="n">
        <v>55.33000183105469</v>
      </c>
      <c r="AW58" s="33" t="n">
        <v>-41.33381888620495</v>
      </c>
      <c r="AX58" s="33" t="n">
        <v>-41.33381888620495</v>
      </c>
      <c r="AY58" s="37" t="n">
        <v>46297</v>
      </c>
      <c r="AZ58" s="37" t="n">
        <v>46304</v>
      </c>
      <c r="BA58" s="36" t="n">
        <v>32.45999908447266</v>
      </c>
      <c r="BB58" s="33" t="n">
        <v>-3.666357691335387</v>
      </c>
      <c r="BC58" s="33" t="n">
        <v>0</v>
      </c>
      <c r="BD58" s="30" t="n">
        <v>6</v>
      </c>
      <c r="BE58" s="33" t="n">
        <v>0.2054114334357093</v>
      </c>
      <c r="BF58" s="33" t="n">
        <v>-10.4261146309972</v>
      </c>
      <c r="BG58" s="33" t="n">
        <v>6.555768645185078</v>
      </c>
      <c r="BH58" s="33" t="n">
        <v>-28.24146328411776</v>
      </c>
      <c r="BI58" s="30" t="n">
        <v>78</v>
      </c>
      <c r="BJ58" s="30" t="n">
        <v>21</v>
      </c>
      <c r="BK58" s="30" t="n">
        <v>0</v>
      </c>
    </row>
    <row r="59">
      <c r="A59" s="31" t="n">
        <v>58</v>
      </c>
      <c r="B59" s="31" t="n">
        <v>67</v>
      </c>
      <c r="C59" s="31" t="inlineStr">
        <is>
          <t>JAG.TO</t>
        </is>
      </c>
      <c r="D59" s="31" t="inlineStr">
        <is>
          <t>Jaguar Mining</t>
        </is>
      </c>
      <c r="E59" s="38" t="n">
        <v>6.980000019073486</v>
      </c>
      <c r="F59" s="31" t="n">
        <v>7.068449997901917</v>
      </c>
      <c r="G59" s="31" t="b">
        <v>0</v>
      </c>
      <c r="H59" s="39" t="n">
        <v>46304</v>
      </c>
      <c r="I59" s="31" t="n">
        <v>7.044000008106232</v>
      </c>
      <c r="J59" s="31" t="b">
        <v>1</v>
      </c>
      <c r="K59" s="39" t="n">
        <v>46276</v>
      </c>
      <c r="L59" s="34" t="n">
        <v>1.306243168823129</v>
      </c>
      <c r="M59" s="31" t="n">
        <v>55</v>
      </c>
      <c r="N59" s="34" t="n">
        <v>-11.64557044541599</v>
      </c>
      <c r="O59" s="31" t="n">
        <v>103</v>
      </c>
      <c r="P59" s="34" t="n">
        <v>31.94707125533647</v>
      </c>
      <c r="Q59" s="31" t="n">
        <v>26</v>
      </c>
      <c r="R59" s="34" t="n">
        <v>-1.690139255928513</v>
      </c>
      <c r="S59" s="31" t="n">
        <v>52</v>
      </c>
      <c r="T59" s="34" t="n">
        <v>-13.82716431666413</v>
      </c>
      <c r="U59" s="31" t="n">
        <v>95</v>
      </c>
      <c r="V59" s="34" t="n">
        <v>10.61806786639703</v>
      </c>
      <c r="W59" s="31" t="n">
        <v>95</v>
      </c>
      <c r="X59" s="34" t="n">
        <v>87.63440767179709</v>
      </c>
      <c r="Y59" s="31" t="n">
        <v>71</v>
      </c>
      <c r="Z59" s="34" t="n">
        <v>155.6776545899943</v>
      </c>
      <c r="AA59" s="31" t="n">
        <v>62</v>
      </c>
      <c r="AB59" s="34" t="n">
        <v>-1.133143404453885</v>
      </c>
      <c r="AC59" s="39" t="n">
        <v>46304</v>
      </c>
      <c r="AD59" s="31" t="n">
        <v>0.7211638413897739</v>
      </c>
      <c r="AE59" s="34" t="n">
        <v>1.306243168823129</v>
      </c>
      <c r="AF59" s="34" t="n">
        <v>-53.69739764870932</v>
      </c>
      <c r="AG59" s="34" t="n">
        <v>-26.21564491620519</v>
      </c>
      <c r="AH59" s="39" t="n">
        <v>46297</v>
      </c>
      <c r="AI59" s="31" t="n">
        <v>0.6871557345168535</v>
      </c>
      <c r="AJ59" s="34" t="n">
        <v>-8.862434938691422</v>
      </c>
      <c r="AK59" s="34" t="n">
        <v>-58.24735819621464</v>
      </c>
      <c r="AL59" s="34" t="n">
        <v>-27.16702073253679</v>
      </c>
      <c r="AM59" s="39" t="n">
        <v>46304</v>
      </c>
      <c r="AN59" s="39" t="n">
        <v>31630</v>
      </c>
      <c r="AO59" s="38" t="n">
        <v>9.460000038146973</v>
      </c>
      <c r="AP59" s="38" t="n">
        <v>5164774.5</v>
      </c>
      <c r="AQ59" s="34" t="n">
        <v>-26.21564491620519</v>
      </c>
      <c r="AR59" s="34" t="n">
        <v>-99.9998648537314</v>
      </c>
      <c r="AS59" s="39" t="n">
        <v>46297</v>
      </c>
      <c r="AT59" s="39" t="n">
        <v>31630</v>
      </c>
      <c r="AU59" s="31" t="n">
        <v>9.460000038146973</v>
      </c>
      <c r="AV59" s="31" t="n">
        <v>5164774.5</v>
      </c>
      <c r="AW59" s="34" t="n">
        <v>-27.16702073253679</v>
      </c>
      <c r="AX59" s="34" t="n">
        <v>-99.999866596308</v>
      </c>
      <c r="AY59" s="39" t="n">
        <v>46297</v>
      </c>
      <c r="AZ59" s="39" t="n">
        <v>46304</v>
      </c>
      <c r="BA59" s="38" t="n">
        <v>6.889999866485596</v>
      </c>
      <c r="BB59" s="34" t="n">
        <v>-5.397728927556667</v>
      </c>
      <c r="BC59" s="34" t="n">
        <v>-0.8522719191002448</v>
      </c>
      <c r="BD59" s="31" t="n">
        <v>6</v>
      </c>
      <c r="BE59" s="34" t="n">
        <v>0.1561325633912425</v>
      </c>
      <c r="BF59" s="34" t="n">
        <v>-13.66412161033999</v>
      </c>
      <c r="BG59" s="34" t="n">
        <v>28.39573665442219</v>
      </c>
      <c r="BH59" s="34" t="n">
        <v>-15.02938840317133</v>
      </c>
      <c r="BI59" s="31" t="n">
        <v>121</v>
      </c>
      <c r="BJ59" s="31" t="n">
        <v>63</v>
      </c>
      <c r="BK59" s="31" t="n">
        <v>0</v>
      </c>
    </row>
    <row r="60">
      <c r="A60" s="30" t="n">
        <v>59</v>
      </c>
      <c r="B60" s="30" t="n">
        <v>130</v>
      </c>
      <c r="C60" s="30" t="inlineStr">
        <is>
          <t>PPTA.O</t>
        </is>
      </c>
      <c r="D60" s="30" t="inlineStr">
        <is>
          <t>Perpetua Resources</t>
        </is>
      </c>
      <c r="E60" s="36" t="n">
        <v>20.63999938964844</v>
      </c>
      <c r="F60" s="30" t="n">
        <v>26.21490000724792</v>
      </c>
      <c r="G60" s="30" t="b">
        <v>0</v>
      </c>
      <c r="H60" s="37" t="n">
        <v>46304</v>
      </c>
      <c r="I60" s="30" t="n">
        <v>26.61725001335144</v>
      </c>
      <c r="J60" s="30" t="b">
        <v>0</v>
      </c>
      <c r="K60" s="37" t="n">
        <v>46276</v>
      </c>
      <c r="L60" s="33" t="n">
        <v>1.275761725164171</v>
      </c>
      <c r="M60" s="30" t="n">
        <v>56</v>
      </c>
      <c r="N60" s="33" t="n">
        <v>-12.65340616720174</v>
      </c>
      <c r="O60" s="30" t="n">
        <v>109</v>
      </c>
      <c r="P60" s="33" t="n">
        <v>4.242425176540543</v>
      </c>
      <c r="Q60" s="30" t="n">
        <v>110</v>
      </c>
      <c r="R60" s="33" t="n">
        <v>-31.49684711400671</v>
      </c>
      <c r="S60" s="30" t="n">
        <v>134</v>
      </c>
      <c r="T60" s="33" t="n">
        <v>-30.45822379574198</v>
      </c>
      <c r="U60" s="30" t="n">
        <v>128</v>
      </c>
      <c r="V60" s="33" t="n">
        <v>-13.78446562569836</v>
      </c>
      <c r="W60" s="30" t="n">
        <v>121</v>
      </c>
      <c r="X60" s="33" t="n">
        <v>58.03980648152389</v>
      </c>
      <c r="Y60" s="30" t="n">
        <v>104</v>
      </c>
      <c r="Z60" s="33" t="n">
        <v>90.75785556187812</v>
      </c>
      <c r="AA60" s="30" t="n">
        <v>103</v>
      </c>
      <c r="AB60" s="33" t="n">
        <v>-15.89242616291522</v>
      </c>
      <c r="AC60" s="37" t="n">
        <v>46304</v>
      </c>
      <c r="AD60" s="30" t="n">
        <v>0.8713289621813972</v>
      </c>
      <c r="AE60" s="33" t="n">
        <v>1.275761725164171</v>
      </c>
      <c r="AF60" s="33" t="n">
        <v>-19.75533577071668</v>
      </c>
      <c r="AG60" s="33" t="n">
        <v>-44.54594649994874</v>
      </c>
      <c r="AH60" s="37" t="n">
        <v>46297</v>
      </c>
      <c r="AI60" s="30" t="n">
        <v>1.016055164490578</v>
      </c>
      <c r="AJ60" s="33" t="n">
        <v>-13.23967918541841</v>
      </c>
      <c r="AK60" s="33" t="n">
        <v>-29.84583040096539</v>
      </c>
      <c r="AL60" s="33" t="n">
        <v>-45.24449625909603</v>
      </c>
      <c r="AM60" s="37" t="n">
        <v>46304</v>
      </c>
      <c r="AN60" s="37" t="n">
        <v>40823</v>
      </c>
      <c r="AO60" s="36" t="n">
        <v>37.22000122070312</v>
      </c>
      <c r="AP60" s="36" t="n">
        <v>45.54100036621094</v>
      </c>
      <c r="AQ60" s="33" t="n">
        <v>-44.54594649994874</v>
      </c>
      <c r="AR60" s="33" t="n">
        <v>-54.67820376435505</v>
      </c>
      <c r="AS60" s="37" t="n">
        <v>46297</v>
      </c>
      <c r="AT60" s="37" t="n">
        <v>40823</v>
      </c>
      <c r="AU60" s="30" t="n">
        <v>37.22000122070312</v>
      </c>
      <c r="AV60" s="30" t="n">
        <v>45.54100036621094</v>
      </c>
      <c r="AW60" s="33" t="n">
        <v>-45.24449625909603</v>
      </c>
      <c r="AX60" s="33" t="n">
        <v>-55.24911838368946</v>
      </c>
      <c r="AY60" s="37" t="n">
        <v>46297</v>
      </c>
      <c r="AZ60" s="37" t="n">
        <v>46304</v>
      </c>
      <c r="BA60" s="36" t="n">
        <v>20.3799991607666</v>
      </c>
      <c r="BB60" s="33" t="n">
        <v>-3.055291185616926</v>
      </c>
      <c r="BC60" s="33" t="n">
        <v>0</v>
      </c>
      <c r="BD60" s="30" t="n">
        <v>6</v>
      </c>
      <c r="BE60" s="33" t="n">
        <v>0.125651119732284</v>
      </c>
      <c r="BF60" s="33" t="n">
        <v>-14.67195733212574</v>
      </c>
      <c r="BG60" s="33" t="n">
        <v>0.6910905756262631</v>
      </c>
      <c r="BH60" s="33" t="n">
        <v>-29.78867116163266</v>
      </c>
      <c r="BI60" s="30" t="n">
        <v>143</v>
      </c>
      <c r="BJ60" s="30" t="n">
        <v>84</v>
      </c>
      <c r="BK60" s="30" t="n">
        <v>1</v>
      </c>
    </row>
    <row r="61">
      <c r="A61" s="31" t="n">
        <v>60</v>
      </c>
      <c r="B61" s="31" t="n">
        <v>16</v>
      </c>
      <c r="C61" s="31" t="inlineStr">
        <is>
          <t>AMI.AX</t>
        </is>
      </c>
      <c r="D61" s="31" t="inlineStr">
        <is>
          <t>Aurelia Metals</t>
        </is>
      </c>
      <c r="E61" s="38" t="n">
        <v>0.4300000071525573</v>
      </c>
      <c r="F61" s="31" t="n">
        <v>0.3258500000834465</v>
      </c>
      <c r="G61" s="31" t="b">
        <v>1</v>
      </c>
      <c r="H61" s="39" t="n">
        <v>46304</v>
      </c>
      <c r="I61" s="31" t="n">
        <v>0.3038499997556209</v>
      </c>
      <c r="J61" s="31" t="b">
        <v>1</v>
      </c>
      <c r="K61" s="39" t="n">
        <v>46276</v>
      </c>
      <c r="L61" s="34" t="n">
        <v>1.176469433266436</v>
      </c>
      <c r="M61" s="31" t="n">
        <v>57</v>
      </c>
      <c r="N61" s="34" t="n">
        <v>1.176469433266436</v>
      </c>
      <c r="O61" s="31" t="n">
        <v>18</v>
      </c>
      <c r="P61" s="34" t="n">
        <v>59.25925557996037</v>
      </c>
      <c r="Q61" s="31" t="n">
        <v>6</v>
      </c>
      <c r="R61" s="34" t="n">
        <v>59.25925557996037</v>
      </c>
      <c r="S61" s="31" t="n">
        <v>4</v>
      </c>
      <c r="T61" s="34" t="n">
        <v>56.36363557547579</v>
      </c>
      <c r="U61" s="31" t="n">
        <v>12</v>
      </c>
      <c r="V61" s="34" t="n">
        <v>56.36363557547579</v>
      </c>
      <c r="W61" s="31" t="n">
        <v>35</v>
      </c>
      <c r="X61" s="34" t="n">
        <v>115.000000372529</v>
      </c>
      <c r="Y61" s="31" t="n">
        <v>45</v>
      </c>
      <c r="Z61" s="34" t="n">
        <v>115.000000372529</v>
      </c>
      <c r="AA61" s="31" t="n">
        <v>81</v>
      </c>
      <c r="AB61" s="34" t="n">
        <v>68.62745693856512</v>
      </c>
      <c r="AC61" s="39" t="n">
        <v>46304</v>
      </c>
      <c r="AD61" s="31" t="n">
        <v>0.5477952261924084</v>
      </c>
      <c r="AE61" s="34" t="n">
        <v>1.176469433266436</v>
      </c>
      <c r="AF61" s="34" t="n">
        <v>30.91827546640741</v>
      </c>
      <c r="AG61" s="34" t="n">
        <v>-18.09523301329989</v>
      </c>
      <c r="AH61" s="39" t="n">
        <v>46297</v>
      </c>
      <c r="AI61" s="31" t="n">
        <v>1.063258941087809</v>
      </c>
      <c r="AJ61" s="34" t="n">
        <v>-19.04761310067009</v>
      </c>
      <c r="AK61" s="34" t="n">
        <v>16.75857183161224</v>
      </c>
      <c r="AL61" s="34" t="n">
        <v>-19.04761310067009</v>
      </c>
      <c r="AM61" s="39" t="n">
        <v>46304</v>
      </c>
      <c r="AN61" s="39" t="n">
        <v>39210</v>
      </c>
      <c r="AO61" s="38" t="n">
        <v>0.524999976158142</v>
      </c>
      <c r="AP61" s="38" t="n">
        <v>1.332268953323364</v>
      </c>
      <c r="AQ61" s="34" t="n">
        <v>-18.09523301329989</v>
      </c>
      <c r="AR61" s="34" t="n">
        <v>-67.72423420361812</v>
      </c>
      <c r="AS61" s="39" t="n">
        <v>46297</v>
      </c>
      <c r="AT61" s="39" t="n">
        <v>39210</v>
      </c>
      <c r="AU61" s="31" t="n">
        <v>0.524999976158142</v>
      </c>
      <c r="AV61" s="31" t="n">
        <v>1.332268953323364</v>
      </c>
      <c r="AW61" s="34" t="n">
        <v>-19.04761310067009</v>
      </c>
      <c r="AX61" s="34" t="n">
        <v>-68.09953344174538</v>
      </c>
      <c r="AY61" s="39" t="n">
        <v>46297</v>
      </c>
      <c r="AZ61" s="39" t="n">
        <v>46304</v>
      </c>
      <c r="BA61" s="38" t="n">
        <v>0.4250000119209289</v>
      </c>
      <c r="BB61" s="34" t="n">
        <v>-1.149424184879067</v>
      </c>
      <c r="BC61" s="34" t="n">
        <v>-1.149424184879067</v>
      </c>
      <c r="BD61" s="31" t="n">
        <v>6</v>
      </c>
      <c r="BE61" s="34" t="n">
        <v>0.02635882783454946</v>
      </c>
      <c r="BF61" s="34" t="n">
        <v>-0.8420817316575624</v>
      </c>
      <c r="BG61" s="34" t="n">
        <v>55.70792097904609</v>
      </c>
      <c r="BH61" s="34" t="n">
        <v>54.73121193984768</v>
      </c>
      <c r="BI61" s="31" t="n">
        <v>150</v>
      </c>
      <c r="BJ61" s="31" t="n">
        <v>90</v>
      </c>
      <c r="BK61" s="31" t="n">
        <v>2</v>
      </c>
    </row>
    <row r="62">
      <c r="A62" s="30" t="n">
        <v>61</v>
      </c>
      <c r="B62" s="30" t="n">
        <v>111</v>
      </c>
      <c r="C62" s="30" t="inlineStr">
        <is>
          <t>GLD</t>
        </is>
      </c>
      <c r="D62" s="30" t="inlineStr">
        <is>
          <t>SPDR Gold Shares</t>
        </is>
      </c>
      <c r="E62" s="36" t="n">
        <v>384.5799865722656</v>
      </c>
      <c r="F62" s="30" t="n">
        <v>415.6548002624511</v>
      </c>
      <c r="G62" s="30" t="b">
        <v>0</v>
      </c>
      <c r="H62" s="37" t="n">
        <v>46304</v>
      </c>
      <c r="I62" s="30" t="n">
        <v>415.9345002746582</v>
      </c>
      <c r="J62" s="30" t="b">
        <v>0</v>
      </c>
      <c r="K62" s="37" t="n">
        <v>46276</v>
      </c>
      <c r="L62" s="33" t="n">
        <v>1.16798330950092</v>
      </c>
      <c r="M62" s="30" t="n">
        <v>58</v>
      </c>
      <c r="N62" s="33" t="n">
        <v>-3.558442920066329</v>
      </c>
      <c r="O62" s="30" t="n">
        <v>37</v>
      </c>
      <c r="P62" s="33" t="n">
        <v>1.69231424729841</v>
      </c>
      <c r="Q62" s="30" t="n">
        <v>116</v>
      </c>
      <c r="R62" s="33" t="n">
        <v>-12.17830527822176</v>
      </c>
      <c r="S62" s="30" t="n">
        <v>86</v>
      </c>
      <c r="T62" s="33" t="n">
        <v>-7.211623171859238</v>
      </c>
      <c r="U62" s="30" t="n">
        <v>82</v>
      </c>
      <c r="V62" s="33" t="n">
        <v>5.240400153326963</v>
      </c>
      <c r="W62" s="30" t="n">
        <v>100</v>
      </c>
      <c r="X62" s="33" t="n">
        <v>25.87719311388685</v>
      </c>
      <c r="Y62" s="30" t="n">
        <v>126</v>
      </c>
      <c r="Z62" s="33" t="n">
        <v>34.76066297293264</v>
      </c>
      <c r="AA62" s="30" t="n">
        <v>133</v>
      </c>
      <c r="AB62" s="33" t="n">
        <v>-3.43979417721727</v>
      </c>
      <c r="AC62" s="37" t="n">
        <v>46304</v>
      </c>
      <c r="AD62" s="30" t="n">
        <v>0.7700303876900513</v>
      </c>
      <c r="AE62" s="33" t="n">
        <v>1.16798330950092</v>
      </c>
      <c r="AF62" s="33" t="n">
        <v>-5.777634879491555</v>
      </c>
      <c r="AG62" s="33" t="n">
        <v>-22.4480759617545</v>
      </c>
      <c r="AH62" s="37" t="n">
        <v>46297</v>
      </c>
      <c r="AI62" s="30" t="n">
        <v>0.9950335992037476</v>
      </c>
      <c r="AJ62" s="33" t="n">
        <v>-3.37306852651087</v>
      </c>
      <c r="AK62" s="33" t="n">
        <v>-18.50732871121014</v>
      </c>
      <c r="AL62" s="33" t="n">
        <v>-23.34341211389709</v>
      </c>
      <c r="AM62" s="37" t="n">
        <v>46304</v>
      </c>
      <c r="AN62" s="37" t="n">
        <v>38309</v>
      </c>
      <c r="AO62" s="36" t="n">
        <v>495.8999938964844</v>
      </c>
      <c r="AP62" s="36" t="n">
        <v>495.8999938964844</v>
      </c>
      <c r="AQ62" s="33" t="n">
        <v>-22.4480759617545</v>
      </c>
      <c r="AR62" s="33" t="n">
        <v>-22.4480759617545</v>
      </c>
      <c r="AS62" s="37" t="n">
        <v>46297</v>
      </c>
      <c r="AT62" s="37" t="n">
        <v>38309</v>
      </c>
      <c r="AU62" s="30" t="n">
        <v>495.8999938964844</v>
      </c>
      <c r="AV62" s="30" t="n">
        <v>495.8999938964844</v>
      </c>
      <c r="AW62" s="33" t="n">
        <v>-23.34341211389709</v>
      </c>
      <c r="AX62" s="33" t="n">
        <v>-23.34341211389709</v>
      </c>
      <c r="AY62" s="37" t="n">
        <v>46297</v>
      </c>
      <c r="AZ62" s="37" t="n">
        <v>46304</v>
      </c>
      <c r="BA62" s="36" t="n">
        <v>380.1400146484375</v>
      </c>
      <c r="BB62" s="33" t="n">
        <v>-1.671589273159213</v>
      </c>
      <c r="BC62" s="33" t="n">
        <v>0</v>
      </c>
      <c r="BD62" s="30" t="n">
        <v>6</v>
      </c>
      <c r="BE62" s="33" t="n">
        <v>0.01787270406903296</v>
      </c>
      <c r="BF62" s="33" t="n">
        <v>-5.576994084990328</v>
      </c>
      <c r="BG62" s="33" t="n">
        <v>-1.85902035361587</v>
      </c>
      <c r="BH62" s="33" t="n">
        <v>-17.33603917593472</v>
      </c>
      <c r="BI62" s="30" t="n">
        <v>34</v>
      </c>
      <c r="BJ62" s="30" t="n">
        <v>-27</v>
      </c>
      <c r="BK62" s="30" t="n">
        <v>0</v>
      </c>
    </row>
    <row r="63">
      <c r="A63" s="31" t="n">
        <v>62</v>
      </c>
      <c r="B63" s="31" t="n">
        <v>98</v>
      </c>
      <c r="C63" s="31" t="inlineStr">
        <is>
          <t>OR</t>
        </is>
      </c>
      <c r="D63" s="31" t="inlineStr">
        <is>
          <t>Osisko Gold Royalties</t>
        </is>
      </c>
      <c r="E63" s="38" t="n">
        <v>34.84000015258789</v>
      </c>
      <c r="F63" s="31" t="n">
        <v>36.92839999198914</v>
      </c>
      <c r="G63" s="31" t="b">
        <v>0</v>
      </c>
      <c r="H63" s="39" t="n">
        <v>46304</v>
      </c>
      <c r="I63" s="31" t="n">
        <v>36.89424998283386</v>
      </c>
      <c r="J63" s="31" t="b">
        <v>0</v>
      </c>
      <c r="K63" s="39" t="n">
        <v>46276</v>
      </c>
      <c r="L63" s="34" t="n">
        <v>1.073394020254748</v>
      </c>
      <c r="M63" s="31" t="n">
        <v>59</v>
      </c>
      <c r="N63" s="34" t="n">
        <v>-3.302799519917754</v>
      </c>
      <c r="O63" s="31" t="n">
        <v>34</v>
      </c>
      <c r="P63" s="34" t="n">
        <v>17.10924421037947</v>
      </c>
      <c r="Q63" s="31" t="n">
        <v>65</v>
      </c>
      <c r="R63" s="34" t="n">
        <v>-12.13115053766545</v>
      </c>
      <c r="S63" s="31" t="n">
        <v>85</v>
      </c>
      <c r="T63" s="34" t="n">
        <v>-9.74092867919164</v>
      </c>
      <c r="U63" s="31" t="n">
        <v>89</v>
      </c>
      <c r="V63" s="34" t="n">
        <v>-7.315775442503359</v>
      </c>
      <c r="W63" s="31" t="n">
        <v>116</v>
      </c>
      <c r="X63" s="34" t="n">
        <v>30.87903476411464</v>
      </c>
      <c r="Y63" s="31" t="n">
        <v>122</v>
      </c>
      <c r="Z63" s="34" t="n">
        <v>70.70063896646934</v>
      </c>
      <c r="AA63" s="31" t="n">
        <v>120</v>
      </c>
      <c r="AB63" s="34" t="n">
        <v>-1.050834823929125</v>
      </c>
      <c r="AC63" s="39" t="n">
        <v>46304</v>
      </c>
      <c r="AD63" s="31" t="n">
        <v>0.7732653391956721</v>
      </c>
      <c r="AE63" s="34" t="n">
        <v>1.073394020254748</v>
      </c>
      <c r="AF63" s="34" t="n">
        <v>-14.14903995448828</v>
      </c>
      <c r="AG63" s="34" t="n">
        <v>-27.00607482353329</v>
      </c>
      <c r="AH63" s="39" t="n">
        <v>46297</v>
      </c>
      <c r="AI63" s="31" t="n">
        <v>0.7571509947087508</v>
      </c>
      <c r="AJ63" s="34" t="n">
        <v>-3.661256577101235</v>
      </c>
      <c r="AK63" s="34" t="n">
        <v>-18.82449118634148</v>
      </c>
      <c r="AL63" s="34" t="n">
        <v>-27.78126639158966</v>
      </c>
      <c r="AM63" s="39" t="n">
        <v>46304</v>
      </c>
      <c r="AN63" s="39" t="n">
        <v>41816</v>
      </c>
      <c r="AO63" s="38" t="n">
        <v>47.72999954223633</v>
      </c>
      <c r="AP63" s="38" t="n">
        <v>47.72999954223633</v>
      </c>
      <c r="AQ63" s="34" t="n">
        <v>-27.00607482353329</v>
      </c>
      <c r="AR63" s="34" t="n">
        <v>-27.00607482353329</v>
      </c>
      <c r="AS63" s="39" t="n">
        <v>46297</v>
      </c>
      <c r="AT63" s="39" t="n">
        <v>41816</v>
      </c>
      <c r="AU63" s="31" t="n">
        <v>47.72999954223633</v>
      </c>
      <c r="AV63" s="31" t="n">
        <v>47.72999954223633</v>
      </c>
      <c r="AW63" s="34" t="n">
        <v>-27.78126639158966</v>
      </c>
      <c r="AX63" s="34" t="n">
        <v>-27.78126639158966</v>
      </c>
      <c r="AY63" s="39" t="n">
        <v>46297</v>
      </c>
      <c r="AZ63" s="39" t="n">
        <v>46304</v>
      </c>
      <c r="BA63" s="38" t="n">
        <v>34.47000122070312</v>
      </c>
      <c r="BB63" s="34" t="n">
        <v>-1.595599165303985</v>
      </c>
      <c r="BC63" s="34" t="n">
        <v>0</v>
      </c>
      <c r="BD63" s="31" t="n">
        <v>6</v>
      </c>
      <c r="BE63" s="34" t="n">
        <v>-0.07671658517713897</v>
      </c>
      <c r="BF63" s="34" t="n">
        <v>-5.321350684841752</v>
      </c>
      <c r="BG63" s="34" t="n">
        <v>13.55790960946519</v>
      </c>
      <c r="BH63" s="34" t="n">
        <v>-14.94707982264657</v>
      </c>
      <c r="BI63" s="31" t="n">
        <v>40</v>
      </c>
      <c r="BJ63" s="31" t="n">
        <v>-22</v>
      </c>
      <c r="BK63" s="31" t="n">
        <v>0</v>
      </c>
    </row>
    <row r="64">
      <c r="A64" s="30" t="n">
        <v>63</v>
      </c>
      <c r="B64" s="30" t="n">
        <v>53</v>
      </c>
      <c r="C64" s="30" t="inlineStr">
        <is>
          <t>BTG</t>
        </is>
      </c>
      <c r="D64" s="30" t="inlineStr">
        <is>
          <t>B2gold Corp</t>
        </is>
      </c>
      <c r="E64" s="36" t="n">
        <v>5.25</v>
      </c>
      <c r="F64" s="30" t="n">
        <v>4.795699989795684</v>
      </c>
      <c r="G64" s="30" t="b">
        <v>1</v>
      </c>
      <c r="H64" s="37" t="n">
        <v>46304</v>
      </c>
      <c r="I64" s="30" t="n">
        <v>4.722299988269806</v>
      </c>
      <c r="J64" s="30" t="b">
        <v>1</v>
      </c>
      <c r="K64" s="37" t="n">
        <v>46276</v>
      </c>
      <c r="L64" s="33" t="n">
        <v>0.9615421647857669</v>
      </c>
      <c r="M64" s="30" t="n">
        <v>60</v>
      </c>
      <c r="N64" s="33" t="n">
        <v>-2.416358953078335</v>
      </c>
      <c r="O64" s="30" t="n">
        <v>32</v>
      </c>
      <c r="P64" s="33" t="n">
        <v>36.01036639068791</v>
      </c>
      <c r="Q64" s="30" t="n">
        <v>17</v>
      </c>
      <c r="R64" s="33" t="n">
        <v>7.581964690209264</v>
      </c>
      <c r="S64" s="30" t="n">
        <v>36</v>
      </c>
      <c r="T64" s="33" t="n">
        <v>14.87964557540522</v>
      </c>
      <c r="U64" s="30" t="n">
        <v>37</v>
      </c>
      <c r="V64" s="33" t="n">
        <v>3.550292351955475</v>
      </c>
      <c r="W64" s="30" t="n">
        <v>104</v>
      </c>
      <c r="X64" s="33" t="n">
        <v>47.05882627933777</v>
      </c>
      <c r="Y64" s="30" t="n">
        <v>113</v>
      </c>
      <c r="Z64" s="33" t="n">
        <v>81.03447680524374</v>
      </c>
      <c r="AA64" s="30" t="n">
        <v>114</v>
      </c>
      <c r="AB64" s="33" t="n">
        <v>16.66666666666667</v>
      </c>
      <c r="AC64" s="37" t="n">
        <v>46304</v>
      </c>
      <c r="AD64" s="30" t="n">
        <v>0.687756354147838</v>
      </c>
      <c r="AE64" s="33" t="n">
        <v>0.9615421647857669</v>
      </c>
      <c r="AF64" s="33" t="n">
        <v>-5.717470563823078</v>
      </c>
      <c r="AG64" s="33" t="n">
        <v>-15.45893771738899</v>
      </c>
      <c r="AH64" s="37" t="n">
        <v>46297</v>
      </c>
      <c r="AI64" s="30" t="n">
        <v>0.9357270360613674</v>
      </c>
      <c r="AJ64" s="33" t="n">
        <v>-5.109492861930498</v>
      </c>
      <c r="AK64" s="33" t="n">
        <v>-15.08874292959158</v>
      </c>
      <c r="AL64" s="33" t="n">
        <v>-16.26409376292394</v>
      </c>
      <c r="AM64" s="37" t="n">
        <v>46304</v>
      </c>
      <c r="AN64" s="37" t="n">
        <v>39750</v>
      </c>
      <c r="AO64" s="36" t="n">
        <v>6.210000038146973</v>
      </c>
      <c r="AP64" s="36" t="n">
        <v>7.369999885559082</v>
      </c>
      <c r="AQ64" s="33" t="n">
        <v>-15.45893771738899</v>
      </c>
      <c r="AR64" s="33" t="n">
        <v>-28.76526348003139</v>
      </c>
      <c r="AS64" s="37" t="n">
        <v>46297</v>
      </c>
      <c r="AT64" s="37" t="n">
        <v>39750</v>
      </c>
      <c r="AU64" s="30" t="n">
        <v>6.210000038146973</v>
      </c>
      <c r="AV64" s="30" t="n">
        <v>7.369999885559082</v>
      </c>
      <c r="AW64" s="33" t="n">
        <v>-16.26409376292394</v>
      </c>
      <c r="AX64" s="33" t="n">
        <v>-29.44369213011637</v>
      </c>
      <c r="AY64" s="37" t="n">
        <v>46297</v>
      </c>
      <c r="AZ64" s="37" t="n">
        <v>46304</v>
      </c>
      <c r="BA64" s="36" t="n">
        <v>5.199999809265137</v>
      </c>
      <c r="BB64" s="33" t="n">
        <v>-4.030710875419929</v>
      </c>
      <c r="BC64" s="33" t="n">
        <v>0</v>
      </c>
      <c r="BD64" s="30" t="n">
        <v>6</v>
      </c>
      <c r="BE64" s="33" t="n">
        <v>-0.1885684406461197</v>
      </c>
      <c r="BF64" s="33" t="n">
        <v>-4.434910118002334</v>
      </c>
      <c r="BG64" s="33" t="n">
        <v>32.45903178977363</v>
      </c>
      <c r="BH64" s="33" t="n">
        <v>2.770421667949231</v>
      </c>
      <c r="BI64" s="30" t="n">
        <v>62</v>
      </c>
      <c r="BJ64" s="30" t="n">
        <v>-1</v>
      </c>
      <c r="BK64" s="30" t="n">
        <v>0</v>
      </c>
    </row>
    <row r="65">
      <c r="A65" s="31" t="n">
        <v>64</v>
      </c>
      <c r="B65" s="31" t="n">
        <v>6</v>
      </c>
      <c r="C65" s="31" t="inlineStr">
        <is>
          <t>AYA.TO</t>
        </is>
      </c>
      <c r="D65" s="31" t="inlineStr">
        <is>
          <t>Aya Gold &amp; Silver</t>
        </is>
      </c>
      <c r="E65" s="38" t="n">
        <v>39.02999877929688</v>
      </c>
      <c r="F65" s="31" t="n">
        <v>27.87825001716614</v>
      </c>
      <c r="G65" s="31" t="b">
        <v>1</v>
      </c>
      <c r="H65" s="39" t="n">
        <v>46304</v>
      </c>
      <c r="I65" s="31" t="n">
        <v>25.88080001831055</v>
      </c>
      <c r="J65" s="31" t="b">
        <v>1</v>
      </c>
      <c r="K65" s="39" t="n">
        <v>46276</v>
      </c>
      <c r="L65" s="34" t="n">
        <v>0.904856440950641</v>
      </c>
      <c r="M65" s="31" t="n">
        <v>61</v>
      </c>
      <c r="N65" s="34" t="n">
        <v>0.6965956384308747</v>
      </c>
      <c r="O65" s="31" t="n">
        <v>21</v>
      </c>
      <c r="P65" s="34" t="n">
        <v>38.69935901155146</v>
      </c>
      <c r="Q65" s="31" t="n">
        <v>14</v>
      </c>
      <c r="R65" s="34" t="n">
        <v>73.00531783353263</v>
      </c>
      <c r="S65" s="31" t="n">
        <v>3</v>
      </c>
      <c r="T65" s="34" t="n">
        <v>82.55379004372898</v>
      </c>
      <c r="U65" s="31" t="n">
        <v>4</v>
      </c>
      <c r="V65" s="34" t="n">
        <v>143.9374923706055</v>
      </c>
      <c r="W65" s="31" t="n">
        <v>10</v>
      </c>
      <c r="X65" s="34" t="n">
        <v>222.5619632133937</v>
      </c>
      <c r="Y65" s="31" t="n">
        <v>16</v>
      </c>
      <c r="Z65" s="34" t="n">
        <v>272.7793484610184</v>
      </c>
      <c r="AA65" s="31" t="n">
        <v>25</v>
      </c>
      <c r="AB65" s="34" t="n">
        <v>100.8749262288999</v>
      </c>
      <c r="AC65" s="39" t="n">
        <v>46304</v>
      </c>
      <c r="AD65" s="31" t="n">
        <v>0.6990225959857461</v>
      </c>
      <c r="AE65" s="34" t="n">
        <v>0.904856440950641</v>
      </c>
      <c r="AF65" s="34" t="n">
        <v>-24.73430056820187</v>
      </c>
      <c r="AG65" s="34" t="n">
        <v>-8.552018509325688</v>
      </c>
      <c r="AH65" s="39" t="n">
        <v>46297</v>
      </c>
      <c r="AI65" s="31" t="n">
        <v>0.8107089544966566</v>
      </c>
      <c r="AJ65" s="34" t="n">
        <v>-4.115021916542116</v>
      </c>
      <c r="AK65" s="34" t="n">
        <v>-34.37933829505344</v>
      </c>
      <c r="AL65" s="34" t="n">
        <v>-9.372071160728002</v>
      </c>
      <c r="AM65" s="39" t="n">
        <v>46304</v>
      </c>
      <c r="AN65" s="39" t="n">
        <v>39637</v>
      </c>
      <c r="AO65" s="38" t="n">
        <v>42.68000030517577</v>
      </c>
      <c r="AP65" s="38" t="n">
        <v>42.68000030517577</v>
      </c>
      <c r="AQ65" s="34" t="n">
        <v>-8.552018509325688</v>
      </c>
      <c r="AR65" s="34" t="n">
        <v>-8.552018509325688</v>
      </c>
      <c r="AS65" s="39" t="n">
        <v>46297</v>
      </c>
      <c r="AT65" s="39" t="n">
        <v>39637</v>
      </c>
      <c r="AU65" s="31" t="n">
        <v>42.68000030517577</v>
      </c>
      <c r="AV65" s="31" t="n">
        <v>42.68000030517577</v>
      </c>
      <c r="AW65" s="34" t="n">
        <v>-9.372071160728002</v>
      </c>
      <c r="AX65" s="34" t="n">
        <v>-9.372071160728002</v>
      </c>
      <c r="AY65" s="39" t="n">
        <v>46297</v>
      </c>
      <c r="AZ65" s="39" t="n">
        <v>46304</v>
      </c>
      <c r="BA65" s="38" t="n">
        <v>38.68000030517577</v>
      </c>
      <c r="BB65" s="34" t="n">
        <v>-4.430216583959556</v>
      </c>
      <c r="BC65" s="34" t="n">
        <v>-0.05121756249534259</v>
      </c>
      <c r="BD65" s="31" t="n">
        <v>6</v>
      </c>
      <c r="BE65" s="34" t="n">
        <v>-0.2452541644812456</v>
      </c>
      <c r="BF65" s="34" t="n">
        <v>-1.321955526493124</v>
      </c>
      <c r="BG65" s="34" t="n">
        <v>35.14802441063718</v>
      </c>
      <c r="BH65" s="34" t="n">
        <v>86.97868123018249</v>
      </c>
      <c r="BI65" s="31" t="n">
        <v>47</v>
      </c>
      <c r="BJ65" s="31" t="n">
        <v>-17</v>
      </c>
      <c r="BK65" s="31" t="n">
        <v>2</v>
      </c>
    </row>
    <row r="66">
      <c r="A66" s="30" t="n">
        <v>65</v>
      </c>
      <c r="B66" s="30" t="n">
        <v>39</v>
      </c>
      <c r="C66" s="30" t="inlineStr">
        <is>
          <t>3939.HK</t>
        </is>
      </c>
      <c r="D66" s="30" t="inlineStr">
        <is>
          <t>Wanguo Gold GP</t>
        </is>
      </c>
      <c r="E66" s="36" t="n">
        <v>13.31999969482422</v>
      </c>
      <c r="F66" s="30" t="n">
        <v>12.34960000753403</v>
      </c>
      <c r="G66" s="30" t="b">
        <v>1</v>
      </c>
      <c r="H66" s="37" t="n">
        <v>46304</v>
      </c>
      <c r="I66" s="30" t="n">
        <v>11.76905000925064</v>
      </c>
      <c r="J66" s="30" t="b">
        <v>1</v>
      </c>
      <c r="K66" s="37" t="n">
        <v>46276</v>
      </c>
      <c r="L66" s="33" t="n">
        <v>0.8326998967418398</v>
      </c>
      <c r="M66" s="30" t="n">
        <v>62</v>
      </c>
      <c r="N66" s="33" t="n">
        <v>-13.73056958014794</v>
      </c>
      <c r="O66" s="30" t="n">
        <v>115</v>
      </c>
      <c r="P66" s="33" t="n">
        <v>48.32962554368998</v>
      </c>
      <c r="Q66" s="30" t="n">
        <v>9</v>
      </c>
      <c r="R66" s="33" t="n">
        <v>-6.983240372284627</v>
      </c>
      <c r="S66" s="30" t="n">
        <v>67</v>
      </c>
      <c r="T66" s="33" t="n">
        <v>39.47643380936163</v>
      </c>
      <c r="U66" s="30" t="n">
        <v>17</v>
      </c>
      <c r="V66" s="33" t="n">
        <v>31.62055183252952</v>
      </c>
      <c r="W66" s="30" t="n">
        <v>49</v>
      </c>
      <c r="X66" s="33" t="n">
        <v>76.13222736957648</v>
      </c>
      <c r="Y66" s="30" t="n">
        <v>83</v>
      </c>
      <c r="Z66" s="33" t="n">
        <v>238.5006324908726</v>
      </c>
      <c r="AA66" s="30" t="n">
        <v>38</v>
      </c>
      <c r="AB66" s="33" t="n">
        <v>69.2503162454363</v>
      </c>
      <c r="AC66" s="37" t="n">
        <v>46304</v>
      </c>
      <c r="AD66" s="30" t="n">
        <v>0.3579937452082769</v>
      </c>
      <c r="AE66" s="33" t="n">
        <v>0.8326998967418398</v>
      </c>
      <c r="AF66" s="33" t="n">
        <v>-33.40215126682098</v>
      </c>
      <c r="AG66" s="33" t="n">
        <v>-27.60869580991778</v>
      </c>
      <c r="AH66" s="37" t="n">
        <v>46297</v>
      </c>
      <c r="AI66" s="30" t="n">
        <v>0.4162977290127955</v>
      </c>
      <c r="AJ66" s="33" t="n">
        <v>-3.717202762068761</v>
      </c>
      <c r="AK66" s="33" t="n">
        <v>-29.81740978651434</v>
      </c>
      <c r="AL66" s="33" t="n">
        <v>-28.2065200433839</v>
      </c>
      <c r="AM66" s="37" t="n">
        <v>46304</v>
      </c>
      <c r="AN66" s="37" t="n">
        <v>41100</v>
      </c>
      <c r="AO66" s="36" t="n">
        <v>18.39999961853028</v>
      </c>
      <c r="AP66" s="36" t="n">
        <v>18.39999961853028</v>
      </c>
      <c r="AQ66" s="33" t="n">
        <v>-27.60869580991778</v>
      </c>
      <c r="AR66" s="33" t="n">
        <v>-27.60869580991778</v>
      </c>
      <c r="AS66" s="37" t="n">
        <v>46297</v>
      </c>
      <c r="AT66" s="37" t="n">
        <v>41100</v>
      </c>
      <c r="AU66" s="30" t="n">
        <v>18.39999961853028</v>
      </c>
      <c r="AV66" s="30" t="n">
        <v>18.39999961853028</v>
      </c>
      <c r="AW66" s="33" t="n">
        <v>-28.2065200433839</v>
      </c>
      <c r="AX66" s="33" t="n">
        <v>-28.2065200433839</v>
      </c>
      <c r="AY66" s="37" t="n">
        <v>46297</v>
      </c>
      <c r="AZ66" s="37" t="n">
        <v>46304</v>
      </c>
      <c r="BA66" s="36" t="n">
        <v>13.21000003814697</v>
      </c>
      <c r="BB66" s="33" t="n">
        <v>-4.99621381912343</v>
      </c>
      <c r="BC66" s="33" t="n">
        <v>0</v>
      </c>
      <c r="BD66" s="30" t="n">
        <v>6</v>
      </c>
      <c r="BE66" s="33" t="n">
        <v>-0.3174107086900468</v>
      </c>
      <c r="BF66" s="33" t="n">
        <v>-15.74912074507194</v>
      </c>
      <c r="BG66" s="33" t="n">
        <v>44.7782909427757</v>
      </c>
      <c r="BH66" s="33" t="n">
        <v>55.35407124671885</v>
      </c>
      <c r="BI66" s="30" t="n">
        <v>31</v>
      </c>
      <c r="BJ66" s="30" t="n">
        <v>-34</v>
      </c>
      <c r="BK66" s="30" t="n">
        <v>0</v>
      </c>
    </row>
    <row r="67">
      <c r="A67" s="31" t="n">
        <v>66</v>
      </c>
      <c r="B67" s="31" t="n">
        <v>17</v>
      </c>
      <c r="C67" s="31" t="inlineStr">
        <is>
          <t>MKO.V</t>
        </is>
      </c>
      <c r="D67" s="31" t="inlineStr">
        <is>
          <t>Mako Mining Corp</t>
        </is>
      </c>
      <c r="E67" s="38" t="n">
        <v>13.38000011444092</v>
      </c>
      <c r="F67" s="31" t="n">
        <v>10.97907500982284</v>
      </c>
      <c r="G67" s="31" t="b">
        <v>1</v>
      </c>
      <c r="H67" s="39" t="n">
        <v>46304</v>
      </c>
      <c r="I67" s="31" t="n">
        <v>10.39187500476837</v>
      </c>
      <c r="J67" s="31" t="b">
        <v>1</v>
      </c>
      <c r="K67" s="39" t="n">
        <v>46276</v>
      </c>
      <c r="L67" s="34" t="n">
        <v>0.8289348370963401</v>
      </c>
      <c r="M67" s="31" t="n">
        <v>63</v>
      </c>
      <c r="N67" s="34" t="n">
        <v>-4.086019373603456</v>
      </c>
      <c r="O67" s="31" t="n">
        <v>41</v>
      </c>
      <c r="P67" s="34" t="n">
        <v>21.63636467673562</v>
      </c>
      <c r="Q67" s="31" t="n">
        <v>48</v>
      </c>
      <c r="R67" s="34" t="n">
        <v>42.64392272065996</v>
      </c>
      <c r="S67" s="31" t="n">
        <v>8</v>
      </c>
      <c r="T67" s="34" t="n">
        <v>53.2646141584266</v>
      </c>
      <c r="U67" s="31" t="n">
        <v>13</v>
      </c>
      <c r="V67" s="34" t="n">
        <v>62.18181956898083</v>
      </c>
      <c r="W67" s="31" t="n">
        <v>28</v>
      </c>
      <c r="X67" s="34" t="n">
        <v>162.3529483262782</v>
      </c>
      <c r="Y67" s="31" t="n">
        <v>31</v>
      </c>
      <c r="Z67" s="34" t="n">
        <v>221.634629933087</v>
      </c>
      <c r="AA67" s="31" t="n">
        <v>43</v>
      </c>
      <c r="AB67" s="34" t="n">
        <v>68.09045289346105</v>
      </c>
      <c r="AC67" s="39" t="n">
        <v>46304</v>
      </c>
      <c r="AD67" s="31" t="n">
        <v>0.4466547755481795</v>
      </c>
      <c r="AE67" s="34" t="n">
        <v>0.8289348370963401</v>
      </c>
      <c r="AF67" s="34" t="n">
        <v>32.52555454343344</v>
      </c>
      <c r="AG67" s="34" t="n">
        <v>-12.66318289182944</v>
      </c>
      <c r="AH67" s="39" t="n">
        <v>46297</v>
      </c>
      <c r="AI67" s="31" t="n">
        <v>0.7193132157991199</v>
      </c>
      <c r="AJ67" s="34" t="n">
        <v>-6.746304394622538</v>
      </c>
      <c r="AK67" s="34" t="n">
        <v>30.19577873998746</v>
      </c>
      <c r="AL67" s="34" t="n">
        <v>-13.38119633091853</v>
      </c>
      <c r="AM67" s="39" t="n">
        <v>46304</v>
      </c>
      <c r="AN67" s="39" t="n">
        <v>39048</v>
      </c>
      <c r="AO67" s="38" t="n">
        <v>15.31999969482422</v>
      </c>
      <c r="AP67" s="38" t="n">
        <v>15.31999969482422</v>
      </c>
      <c r="AQ67" s="34" t="n">
        <v>-12.66318289182944</v>
      </c>
      <c r="AR67" s="34" t="n">
        <v>-12.66318289182944</v>
      </c>
      <c r="AS67" s="39" t="n">
        <v>46297</v>
      </c>
      <c r="AT67" s="39" t="n">
        <v>39048</v>
      </c>
      <c r="AU67" s="31" t="n">
        <v>15.31999969482422</v>
      </c>
      <c r="AV67" s="31" t="n">
        <v>15.31999969482422</v>
      </c>
      <c r="AW67" s="34" t="n">
        <v>-13.38119633091853</v>
      </c>
      <c r="AX67" s="34" t="n">
        <v>-13.38119633091853</v>
      </c>
      <c r="AY67" s="39" t="n">
        <v>46297</v>
      </c>
      <c r="AZ67" s="39" t="n">
        <v>46304</v>
      </c>
      <c r="BA67" s="38" t="n">
        <v>13.27000045776367</v>
      </c>
      <c r="BB67" s="34" t="n">
        <v>-5.802565419756112</v>
      </c>
      <c r="BC67" s="34" t="n">
        <v>0</v>
      </c>
      <c r="BD67" s="31" t="n">
        <v>6</v>
      </c>
      <c r="BE67" s="34" t="n">
        <v>-0.3211757683355465</v>
      </c>
      <c r="BF67" s="34" t="n">
        <v>-6.104570538527454</v>
      </c>
      <c r="BG67" s="34" t="n">
        <v>18.08503007582134</v>
      </c>
      <c r="BH67" s="34" t="n">
        <v>54.19420789474361</v>
      </c>
      <c r="BI67" s="31" t="n">
        <v>96</v>
      </c>
      <c r="BJ67" s="31" t="n">
        <v>30</v>
      </c>
      <c r="BK67" s="31" t="n">
        <v>1</v>
      </c>
    </row>
    <row r="68">
      <c r="A68" s="30" t="n">
        <v>67</v>
      </c>
      <c r="B68" s="30" t="n">
        <v>114</v>
      </c>
      <c r="C68" s="30" t="inlineStr">
        <is>
          <t>MUX</t>
        </is>
      </c>
      <c r="D68" s="30" t="inlineStr">
        <is>
          <t>McEwen Mining Inc</t>
        </is>
      </c>
      <c r="E68" s="36" t="n">
        <v>17.8799991607666</v>
      </c>
      <c r="F68" s="30" t="n">
        <v>21.14375</v>
      </c>
      <c r="G68" s="30" t="b">
        <v>0</v>
      </c>
      <c r="H68" s="37" t="n">
        <v>46304</v>
      </c>
      <c r="I68" s="30" t="n">
        <v>21.18305002212524</v>
      </c>
      <c r="J68" s="30" t="b">
        <v>0</v>
      </c>
      <c r="K68" s="37" t="n">
        <v>46276</v>
      </c>
      <c r="L68" s="33" t="n">
        <v>0.7891735707706404</v>
      </c>
      <c r="M68" s="30" t="n">
        <v>64</v>
      </c>
      <c r="N68" s="33" t="n">
        <v>-8.448548222566977</v>
      </c>
      <c r="O68" s="30" t="n">
        <v>77</v>
      </c>
      <c r="P68" s="33" t="n">
        <v>-0.9418287173381112</v>
      </c>
      <c r="Q68" s="30" t="n">
        <v>122</v>
      </c>
      <c r="R68" s="33" t="n">
        <v>-20.00000512039892</v>
      </c>
      <c r="S68" s="30" t="n">
        <v>113</v>
      </c>
      <c r="T68" s="33" t="n">
        <v>-14.07977116948521</v>
      </c>
      <c r="U68" s="30" t="n">
        <v>96</v>
      </c>
      <c r="V68" s="33" t="n">
        <v>-6.190977640289452</v>
      </c>
      <c r="W68" s="30" t="n">
        <v>112</v>
      </c>
      <c r="X68" s="33" t="n">
        <v>66.32557358852654</v>
      </c>
      <c r="Y68" s="30" t="n">
        <v>92</v>
      </c>
      <c r="Z68" s="33" t="n">
        <v>145.2674794832472</v>
      </c>
      <c r="AA68" s="30" t="n">
        <v>65</v>
      </c>
      <c r="AB68" s="33" t="n">
        <v>-4.282661302674173</v>
      </c>
      <c r="AC68" s="37" t="n">
        <v>46304</v>
      </c>
      <c r="AD68" s="30" t="n">
        <v>0.6109041999901565</v>
      </c>
      <c r="AE68" s="33" t="n">
        <v>0.7891735707706404</v>
      </c>
      <c r="AF68" s="33" t="n">
        <v>-28.99176112298745</v>
      </c>
      <c r="AG68" s="33" t="n">
        <v>-38.45094791618381</v>
      </c>
      <c r="AH68" s="37" t="n">
        <v>46297</v>
      </c>
      <c r="AI68" s="30" t="n">
        <v>2.512260510852522</v>
      </c>
      <c r="AJ68" s="33" t="n">
        <v>-6.729761597471628</v>
      </c>
      <c r="AK68" s="33" t="n">
        <v>-45.28179631879135</v>
      </c>
      <c r="AL68" s="33" t="n">
        <v>-38.93287353864591</v>
      </c>
      <c r="AM68" s="37" t="n">
        <v>46304</v>
      </c>
      <c r="AN68" s="37" t="n">
        <v>29348</v>
      </c>
      <c r="AO68" s="36" t="n">
        <v>29.04999923706055</v>
      </c>
      <c r="AP68" s="36" t="n">
        <v>322.4329833984375</v>
      </c>
      <c r="AQ68" s="33" t="n">
        <v>-38.45094791618381</v>
      </c>
      <c r="AR68" s="33" t="n">
        <v>-94.4546618735119</v>
      </c>
      <c r="AS68" s="37" t="n">
        <v>46297</v>
      </c>
      <c r="AT68" s="37" t="n">
        <v>29348</v>
      </c>
      <c r="AU68" s="30" t="n">
        <v>29.04999923706055</v>
      </c>
      <c r="AV68" s="30" t="n">
        <v>322.4329833984375</v>
      </c>
      <c r="AW68" s="33" t="n">
        <v>-38.93287353864591</v>
      </c>
      <c r="AX68" s="33" t="n">
        <v>-94.49808155972789</v>
      </c>
      <c r="AY68" s="37" t="n">
        <v>46297</v>
      </c>
      <c r="AZ68" s="37" t="n">
        <v>46304</v>
      </c>
      <c r="BA68" s="36" t="n">
        <v>17.73999977111816</v>
      </c>
      <c r="BB68" s="33" t="n">
        <v>-5.635361526334104</v>
      </c>
      <c r="BC68" s="33" t="n">
        <v>-1.215476331858845</v>
      </c>
      <c r="BD68" s="30" t="n">
        <v>6</v>
      </c>
      <c r="BE68" s="33" t="n">
        <v>-0.3609370346612462</v>
      </c>
      <c r="BF68" s="33" t="n">
        <v>-10.46709938749098</v>
      </c>
      <c r="BG68" s="33" t="n">
        <v>-4.493163318252391</v>
      </c>
      <c r="BH68" s="33" t="n">
        <v>-18.17890630139162</v>
      </c>
      <c r="BI68" s="30" t="n">
        <v>95</v>
      </c>
      <c r="BJ68" s="30" t="n">
        <v>28</v>
      </c>
      <c r="BK68" s="30" t="n">
        <v>0</v>
      </c>
    </row>
    <row r="69">
      <c r="A69" s="31" t="n">
        <v>68</v>
      </c>
      <c r="B69" s="31" t="n">
        <v>97</v>
      </c>
      <c r="C69" s="31" t="inlineStr">
        <is>
          <t>OGG.V</t>
        </is>
      </c>
      <c r="D69" s="31" t="inlineStr">
        <is>
          <t>Osisko Gold Group</t>
        </is>
      </c>
      <c r="E69" s="38" t="n">
        <v>4.03000020980835</v>
      </c>
      <c r="F69" s="31" t="n">
        <v>4.304575010538101</v>
      </c>
      <c r="G69" s="31" t="b">
        <v>0</v>
      </c>
      <c r="H69" s="39" t="n">
        <v>46304</v>
      </c>
      <c r="I69" s="31" t="n">
        <v>4.417450008392334</v>
      </c>
      <c r="J69" s="31" t="b">
        <v>0</v>
      </c>
      <c r="K69" s="39" t="n">
        <v>46276</v>
      </c>
      <c r="L69" s="34" t="n">
        <v>0.7500052452087402</v>
      </c>
      <c r="M69" s="31" t="n">
        <v>65</v>
      </c>
      <c r="N69" s="34" t="n">
        <v>2.025320535667996</v>
      </c>
      <c r="O69" s="31" t="n">
        <v>16</v>
      </c>
      <c r="P69" s="34" t="n">
        <v>15.47278506578815</v>
      </c>
      <c r="Q69" s="31" t="n">
        <v>73</v>
      </c>
      <c r="R69" s="34" t="n">
        <v>-11.4285705302911</v>
      </c>
      <c r="S69" s="31" t="n">
        <v>81</v>
      </c>
      <c r="T69" s="34" t="n">
        <v>-18.25557099123809</v>
      </c>
      <c r="U69" s="31" t="n">
        <v>107</v>
      </c>
      <c r="V69" s="34" t="n">
        <v>-15.69037588034061</v>
      </c>
      <c r="W69" s="31" t="n">
        <v>125</v>
      </c>
      <c r="X69" s="34" t="n">
        <v>34.33334032694499</v>
      </c>
      <c r="Y69" s="31" t="n">
        <v>119</v>
      </c>
      <c r="Z69" s="34" t="n">
        <v>92.36277588414887</v>
      </c>
      <c r="AA69" s="31" t="n">
        <v>101</v>
      </c>
      <c r="AB69" s="34" t="n">
        <v>-16.39004011862363</v>
      </c>
      <c r="AC69" s="39" t="n">
        <v>46304</v>
      </c>
      <c r="AD69" s="31" t="n">
        <v>1.396197922304202</v>
      </c>
      <c r="AE69" s="34" t="n">
        <v>0.7500052452087402</v>
      </c>
      <c r="AF69" s="34" t="n">
        <v>7.563885487205664</v>
      </c>
      <c r="AG69" s="34" t="n">
        <v>-38.28483797358673</v>
      </c>
      <c r="AH69" s="39" t="n">
        <v>46297</v>
      </c>
      <c r="AI69" s="31" t="n">
        <v>1.047313587418292</v>
      </c>
      <c r="AJ69" s="34" t="n">
        <v>0.5025120811725348</v>
      </c>
      <c r="AK69" s="34" t="n">
        <v>-6.699951745214734</v>
      </c>
      <c r="AL69" s="34" t="n">
        <v>-38.74425924226124</v>
      </c>
      <c r="AM69" s="39" t="n">
        <v>46304</v>
      </c>
      <c r="AN69" s="39" t="n">
        <v>39357</v>
      </c>
      <c r="AO69" s="38" t="n">
        <v>6.53000020980835</v>
      </c>
      <c r="AP69" s="38" t="n">
        <v>6646.5</v>
      </c>
      <c r="AQ69" s="34" t="n">
        <v>-38.28483797358673</v>
      </c>
      <c r="AR69" s="34" t="n">
        <v>-99.93936658075967</v>
      </c>
      <c r="AS69" s="39" t="n">
        <v>46297</v>
      </c>
      <c r="AT69" s="39" t="n">
        <v>39357</v>
      </c>
      <c r="AU69" s="31" t="n">
        <v>6.53000020980835</v>
      </c>
      <c r="AV69" s="31" t="n">
        <v>6646.5</v>
      </c>
      <c r="AW69" s="34" t="n">
        <v>-38.74425924226124</v>
      </c>
      <c r="AX69" s="34" t="n">
        <v>-99.93981794929662</v>
      </c>
      <c r="AY69" s="39" t="n">
        <v>46297</v>
      </c>
      <c r="AZ69" s="39" t="n">
        <v>46304</v>
      </c>
      <c r="BA69" s="38" t="n">
        <v>4</v>
      </c>
      <c r="BB69" s="34" t="n">
        <v>-2.962965884598834</v>
      </c>
      <c r="BC69" s="34" t="n">
        <v>-0.4938266662867674</v>
      </c>
      <c r="BD69" s="31" t="n">
        <v>6</v>
      </c>
      <c r="BE69" s="34" t="n">
        <v>-0.4001053602231464</v>
      </c>
      <c r="BF69" s="34" t="n">
        <v>0.006769370743997527</v>
      </c>
      <c r="BG69" s="34" t="n">
        <v>11.92145046487387</v>
      </c>
      <c r="BH69" s="34" t="n">
        <v>-30.28628511734107</v>
      </c>
      <c r="BI69" s="31" t="n">
        <v>11</v>
      </c>
      <c r="BJ69" s="31" t="n">
        <v>-57</v>
      </c>
      <c r="BK69" s="31" t="n">
        <v>2</v>
      </c>
    </row>
    <row r="70">
      <c r="A70" s="30" t="n">
        <v>69</v>
      </c>
      <c r="B70" s="30" t="inlineStr"/>
      <c r="C70" s="30" t="inlineStr">
        <is>
          <t>SIND.K</t>
        </is>
      </c>
      <c r="D70" s="30" t="inlineStr">
        <is>
          <t>Sinda</t>
        </is>
      </c>
      <c r="E70" s="36" t="n">
        <v>14.02000045776367</v>
      </c>
      <c r="F70" s="30" t="inlineStr"/>
      <c r="G70" s="30" t="inlineStr"/>
      <c r="H70" s="37" t="n">
        <v>46304</v>
      </c>
      <c r="I70" s="30" t="inlineStr"/>
      <c r="J70" s="30" t="inlineStr"/>
      <c r="K70" s="37" t="n">
        <v>46276</v>
      </c>
      <c r="L70" s="33" t="n">
        <v>0.7183935411037234</v>
      </c>
      <c r="M70" s="30" t="inlineStr"/>
      <c r="N70" s="33" t="n">
        <v>-7.823797353049045</v>
      </c>
      <c r="O70" s="30" t="inlineStr"/>
      <c r="P70" s="33" t="n">
        <v>16.54198477942099</v>
      </c>
      <c r="Q70" s="30" t="inlineStr"/>
      <c r="R70" s="33" t="inlineStr"/>
      <c r="S70" s="30" t="inlineStr"/>
      <c r="T70" s="33" t="inlineStr"/>
      <c r="U70" s="30" t="inlineStr"/>
      <c r="V70" s="33" t="inlineStr"/>
      <c r="W70" s="30" t="inlineStr"/>
      <c r="X70" s="33" t="inlineStr"/>
      <c r="Y70" s="30" t="inlineStr"/>
      <c r="Z70" s="33" t="inlineStr"/>
      <c r="AA70" s="30" t="inlineStr"/>
      <c r="AB70" s="33" t="inlineStr"/>
      <c r="AC70" s="37" t="n">
        <v>46304</v>
      </c>
      <c r="AD70" s="30" t="n">
        <v>0.4520695077757835</v>
      </c>
      <c r="AE70" s="33" t="n">
        <v>0.7183935411037234</v>
      </c>
      <c r="AF70" s="33" t="n">
        <v>18.95284608191475</v>
      </c>
      <c r="AG70" s="33" t="inlineStr"/>
      <c r="AH70" s="37" t="n">
        <v>46297</v>
      </c>
      <c r="AI70" s="30" t="n">
        <v>0.6739373668425311</v>
      </c>
      <c r="AJ70" s="33" t="n">
        <v>-0.143468469809005</v>
      </c>
      <c r="AK70" s="33" t="n">
        <v>2.684870270535657</v>
      </c>
      <c r="AL70" s="33" t="inlineStr"/>
      <c r="AM70" s="37" t="n">
        <v>46304</v>
      </c>
      <c r="AN70" s="37" t="n">
        <v>46199</v>
      </c>
      <c r="AO70" s="36" t="inlineStr"/>
      <c r="AP70" s="36" t="n">
        <v>17.92000007629395</v>
      </c>
      <c r="AQ70" s="33" t="inlineStr"/>
      <c r="AR70" s="33" t="n">
        <v>-21.76339063574846</v>
      </c>
      <c r="AS70" s="37" t="n">
        <v>46297</v>
      </c>
      <c r="AT70" s="37" t="n">
        <v>46199</v>
      </c>
      <c r="AU70" s="30" t="inlineStr"/>
      <c r="AV70" s="30" t="n">
        <v>17.92000007629395</v>
      </c>
      <c r="AW70" s="33" t="inlineStr"/>
      <c r="AX70" s="33" t="n">
        <v>-22.32142847639567</v>
      </c>
      <c r="AY70" s="37" t="n">
        <v>46297</v>
      </c>
      <c r="AZ70" s="37" t="n">
        <v>46304</v>
      </c>
      <c r="BA70" s="36" t="n">
        <v>13.92000007629394</v>
      </c>
      <c r="BB70" s="33" t="n">
        <v>-6.752877362827436</v>
      </c>
      <c r="BC70" s="33" t="n">
        <v>0</v>
      </c>
      <c r="BD70" s="30" t="n">
        <v>6</v>
      </c>
      <c r="BE70" s="33" t="n">
        <v>-0.4317170643281631</v>
      </c>
      <c r="BF70" s="33" t="n">
        <v>-9.842348517973043</v>
      </c>
      <c r="BG70" s="33" t="n">
        <v>12.99065017850671</v>
      </c>
      <c r="BH70" s="33" t="inlineStr"/>
      <c r="BI70" s="30" t="n">
        <v>15</v>
      </c>
      <c r="BJ70" s="30" t="n">
        <v>-54</v>
      </c>
      <c r="BK70" s="30" t="n">
        <v>1</v>
      </c>
    </row>
    <row r="71">
      <c r="A71" s="31" t="n">
        <v>70</v>
      </c>
      <c r="B71" s="31" t="n">
        <v>85</v>
      </c>
      <c r="C71" s="31" t="inlineStr">
        <is>
          <t>GDXJ.K</t>
        </is>
      </c>
      <c r="D71" s="31" t="inlineStr">
        <is>
          <t>$VanEck Juniors Gold Miners ETF</t>
        </is>
      </c>
      <c r="E71" s="38" t="n">
        <v>114.4300003051758</v>
      </c>
      <c r="F71" s="31" t="n">
        <v>119.5828000640869</v>
      </c>
      <c r="G71" s="31" t="b">
        <v>0</v>
      </c>
      <c r="H71" s="39" t="n">
        <v>46304</v>
      </c>
      <c r="I71" s="31" t="n">
        <v>118.8095501327515</v>
      </c>
      <c r="J71" s="31" t="b">
        <v>1</v>
      </c>
      <c r="K71" s="39" t="n">
        <v>46276</v>
      </c>
      <c r="L71" s="34" t="n">
        <v>0.6863165585785369</v>
      </c>
      <c r="M71" s="31" t="n">
        <v>66</v>
      </c>
      <c r="N71" s="34" t="n">
        <v>-8.755285093936271</v>
      </c>
      <c r="O71" s="31" t="n">
        <v>82</v>
      </c>
      <c r="P71" s="34" t="n">
        <v>15.58585889411694</v>
      </c>
      <c r="Q71" s="31" t="n">
        <v>72</v>
      </c>
      <c r="R71" s="34" t="n">
        <v>-10.5106765877234</v>
      </c>
      <c r="S71" s="31" t="n">
        <v>78</v>
      </c>
      <c r="T71" s="34" t="n">
        <v>-6.166459066217156</v>
      </c>
      <c r="U71" s="31" t="n">
        <v>79</v>
      </c>
      <c r="V71" s="34" t="n">
        <v>14.55601261825026</v>
      </c>
      <c r="W71" s="31" t="n">
        <v>87</v>
      </c>
      <c r="X71" s="34" t="n">
        <v>70.23207115017492</v>
      </c>
      <c r="Y71" s="31" t="n">
        <v>87</v>
      </c>
      <c r="Z71" s="34" t="n">
        <v>105.0716879386175</v>
      </c>
      <c r="AA71" s="31" t="n">
        <v>87</v>
      </c>
      <c r="AB71" s="34" t="n">
        <v>1.086575432944548</v>
      </c>
      <c r="AC71" s="39" t="n">
        <v>46304</v>
      </c>
      <c r="AD71" s="31" t="n">
        <v>0.7126395802166829</v>
      </c>
      <c r="AE71" s="34" t="n">
        <v>0.6863165585785369</v>
      </c>
      <c r="AF71" s="34" t="n">
        <v>-19.81123256608612</v>
      </c>
      <c r="AG71" s="34" t="n">
        <v>-26.73666782987374</v>
      </c>
      <c r="AH71" s="39" t="n">
        <v>46297</v>
      </c>
      <c r="AI71" s="31" t="n">
        <v>0.8024365800761749</v>
      </c>
      <c r="AJ71" s="34" t="n">
        <v>-6.159688751446524</v>
      </c>
      <c r="AK71" s="34" t="n">
        <v>-29.01857638299753</v>
      </c>
      <c r="AL71" s="34" t="n">
        <v>-27.23605880695594</v>
      </c>
      <c r="AM71" s="39" t="n">
        <v>46304</v>
      </c>
      <c r="AN71" s="39" t="n">
        <v>40128</v>
      </c>
      <c r="AO71" s="38" t="n">
        <v>156.1900024414062</v>
      </c>
      <c r="AP71" s="38" t="n">
        <v>171.3471832275391</v>
      </c>
      <c r="AQ71" s="34" t="n">
        <v>-26.73666782987374</v>
      </c>
      <c r="AR71" s="34" t="n">
        <v>-33.21746050927524</v>
      </c>
      <c r="AS71" s="39" t="n">
        <v>46297</v>
      </c>
      <c r="AT71" s="39" t="n">
        <v>40128</v>
      </c>
      <c r="AU71" s="31" t="n">
        <v>156.1900024414062</v>
      </c>
      <c r="AV71" s="31" t="n">
        <v>171.3471832275391</v>
      </c>
      <c r="AW71" s="34" t="n">
        <v>-27.23605880695594</v>
      </c>
      <c r="AX71" s="34" t="n">
        <v>-33.67267591731674</v>
      </c>
      <c r="AY71" s="39" t="n">
        <v>46297</v>
      </c>
      <c r="AZ71" s="39" t="n">
        <v>46304</v>
      </c>
      <c r="BA71" s="38" t="n">
        <v>113.6500015258789</v>
      </c>
      <c r="BB71" s="34" t="n">
        <v>-3.968325627521896</v>
      </c>
      <c r="BC71" s="34" t="n">
        <v>0</v>
      </c>
      <c r="BD71" s="31" t="n">
        <v>6</v>
      </c>
      <c r="BE71" s="34" t="n">
        <v>-0.4637940468533497</v>
      </c>
      <c r="BF71" s="34" t="n">
        <v>-10.77383625886027</v>
      </c>
      <c r="BG71" s="34" t="n">
        <v>12.03452429320267</v>
      </c>
      <c r="BH71" s="34" t="n">
        <v>-12.8096695657729</v>
      </c>
      <c r="BI71" s="31" t="n">
        <v>84</v>
      </c>
      <c r="BJ71" s="31" t="n">
        <v>14</v>
      </c>
      <c r="BK71" s="31" t="n">
        <v>0</v>
      </c>
    </row>
    <row r="72">
      <c r="A72" s="30" t="n">
        <v>71</v>
      </c>
      <c r="B72" s="30" t="n">
        <v>86</v>
      </c>
      <c r="C72" s="30" t="inlineStr">
        <is>
          <t>RGLD.O</t>
        </is>
      </c>
      <c r="D72" s="30" t="inlineStr">
        <is>
          <t>Royal Gold Inc</t>
        </is>
      </c>
      <c r="E72" s="36" t="n">
        <v>236.229995727539</v>
      </c>
      <c r="F72" s="30" t="n">
        <v>241.4024250030517</v>
      </c>
      <c r="G72" s="30" t="b">
        <v>0</v>
      </c>
      <c r="H72" s="37" t="n">
        <v>46304</v>
      </c>
      <c r="I72" s="30" t="n">
        <v>238.025625</v>
      </c>
      <c r="J72" s="30" t="b">
        <v>1</v>
      </c>
      <c r="K72" s="37" t="n">
        <v>46276</v>
      </c>
      <c r="L72" s="33" t="n">
        <v>0.6776322630525744</v>
      </c>
      <c r="M72" s="30" t="n">
        <v>67</v>
      </c>
      <c r="N72" s="33" t="n">
        <v>-6.361979994220201</v>
      </c>
      <c r="O72" s="30" t="n">
        <v>58</v>
      </c>
      <c r="P72" s="33" t="n">
        <v>18.83992211400627</v>
      </c>
      <c r="Q72" s="30" t="n">
        <v>53</v>
      </c>
      <c r="R72" s="33" t="n">
        <v>-11.00101637116404</v>
      </c>
      <c r="S72" s="30" t="n">
        <v>80</v>
      </c>
      <c r="T72" s="33" t="n">
        <v>-3.658238716290263</v>
      </c>
      <c r="U72" s="30" t="n">
        <v>75</v>
      </c>
      <c r="V72" s="33" t="n">
        <v>22.57043582437246</v>
      </c>
      <c r="W72" s="30" t="n">
        <v>67</v>
      </c>
      <c r="X72" s="33" t="n">
        <v>47.28474133455563</v>
      </c>
      <c r="Y72" s="30" t="n">
        <v>112</v>
      </c>
      <c r="Z72" s="33" t="n">
        <v>43.56995585671277</v>
      </c>
      <c r="AA72" s="30" t="n">
        <v>132</v>
      </c>
      <c r="AB72" s="33" t="n">
        <v>6.833394059340336</v>
      </c>
      <c r="AC72" s="37" t="n">
        <v>46304</v>
      </c>
      <c r="AD72" s="30" t="n">
        <v>0.8339139954656598</v>
      </c>
      <c r="AE72" s="33" t="n">
        <v>0.6776322630525744</v>
      </c>
      <c r="AF72" s="33" t="n">
        <v>-26.30153346583024</v>
      </c>
      <c r="AG72" s="33" t="n">
        <v>-22.36682470871706</v>
      </c>
      <c r="AH72" s="37" t="n">
        <v>46297</v>
      </c>
      <c r="AI72" s="30" t="n">
        <v>0.8615806586150007</v>
      </c>
      <c r="AJ72" s="33" t="n">
        <v>-7.06958917785715</v>
      </c>
      <c r="AK72" s="33" t="n">
        <v>-39.53822599415554</v>
      </c>
      <c r="AL72" s="33" t="n">
        <v>-22.88935134227093</v>
      </c>
      <c r="AM72" s="37" t="n">
        <v>46304</v>
      </c>
      <c r="AN72" s="37" t="n">
        <v>29746</v>
      </c>
      <c r="AO72" s="36" t="n">
        <v>304.2900085449219</v>
      </c>
      <c r="AP72" s="36" t="n">
        <v>304.2900085449219</v>
      </c>
      <c r="AQ72" s="33" t="n">
        <v>-22.36682470871706</v>
      </c>
      <c r="AR72" s="33" t="n">
        <v>-22.36682470871706</v>
      </c>
      <c r="AS72" s="37" t="n">
        <v>46297</v>
      </c>
      <c r="AT72" s="37" t="n">
        <v>29746</v>
      </c>
      <c r="AU72" s="30" t="n">
        <v>304.2900085449219</v>
      </c>
      <c r="AV72" s="30" t="n">
        <v>304.2900085449219</v>
      </c>
      <c r="AW72" s="33" t="n">
        <v>-22.88935134227093</v>
      </c>
      <c r="AX72" s="33" t="n">
        <v>-22.88935134227093</v>
      </c>
      <c r="AY72" s="37" t="n">
        <v>46297</v>
      </c>
      <c r="AZ72" s="37" t="n">
        <v>46304</v>
      </c>
      <c r="BA72" s="36" t="n">
        <v>234.6399993896484</v>
      </c>
      <c r="BB72" s="33" t="n">
        <v>-2.876747365137344</v>
      </c>
      <c r="BC72" s="33" t="n">
        <v>0</v>
      </c>
      <c r="BD72" s="30" t="n">
        <v>6</v>
      </c>
      <c r="BE72" s="33" t="n">
        <v>-0.4724783423793122</v>
      </c>
      <c r="BF72" s="33" t="n">
        <v>-8.3805311591442</v>
      </c>
      <c r="BG72" s="33" t="n">
        <v>15.28858751309199</v>
      </c>
      <c r="BH72" s="33" t="n">
        <v>-7.062850939377108</v>
      </c>
      <c r="BI72" s="30" t="n">
        <v>105</v>
      </c>
      <c r="BJ72" s="30" t="n">
        <v>34</v>
      </c>
      <c r="BK72" s="30" t="n">
        <v>1</v>
      </c>
    </row>
    <row r="73">
      <c r="A73" s="31" t="n">
        <v>72</v>
      </c>
      <c r="B73" s="31" t="n">
        <v>113</v>
      </c>
      <c r="C73" s="31" t="inlineStr">
        <is>
          <t>EXK</t>
        </is>
      </c>
      <c r="D73" s="31" t="inlineStr">
        <is>
          <t>Endeavour Silver Corp</t>
        </is>
      </c>
      <c r="E73" s="38" t="n">
        <v>8.649999618530273</v>
      </c>
      <c r="F73" s="31" t="n">
        <v>9.920700018405915</v>
      </c>
      <c r="G73" s="31" t="b">
        <v>0</v>
      </c>
      <c r="H73" s="39" t="n">
        <v>46304</v>
      </c>
      <c r="I73" s="31" t="n">
        <v>9.90150000333786</v>
      </c>
      <c r="J73" s="31" t="b">
        <v>1</v>
      </c>
      <c r="K73" s="39" t="n">
        <v>46276</v>
      </c>
      <c r="L73" s="34" t="n">
        <v>0.5813864516596823</v>
      </c>
      <c r="M73" s="31" t="n">
        <v>68</v>
      </c>
      <c r="N73" s="34" t="n">
        <v>-15.02947584262462</v>
      </c>
      <c r="O73" s="31" t="n">
        <v>126</v>
      </c>
      <c r="P73" s="34" t="n">
        <v>4.97572644175539</v>
      </c>
      <c r="Q73" s="31" t="n">
        <v>106</v>
      </c>
      <c r="R73" s="34" t="n">
        <v>-9.801882368103565</v>
      </c>
      <c r="S73" s="31" t="n">
        <v>77</v>
      </c>
      <c r="T73" s="34" t="n">
        <v>-18.54990855233045</v>
      </c>
      <c r="U73" s="31" t="n">
        <v>109</v>
      </c>
      <c r="V73" s="34" t="n">
        <v>13.9657370834303</v>
      </c>
      <c r="W73" s="31" t="n">
        <v>91</v>
      </c>
      <c r="X73" s="34" t="n">
        <v>63.51606202092061</v>
      </c>
      <c r="Y73" s="31" t="n">
        <v>94</v>
      </c>
      <c r="Z73" s="34" t="n">
        <v>134.4173302004228</v>
      </c>
      <c r="AA73" s="31" t="n">
        <v>69</v>
      </c>
      <c r="AB73" s="34" t="n">
        <v>-4.102004661373759</v>
      </c>
      <c r="AC73" s="39" t="n">
        <v>46304</v>
      </c>
      <c r="AD73" s="31" t="n">
        <v>0.7234195847727141</v>
      </c>
      <c r="AE73" s="34" t="n">
        <v>0.5813864516596823</v>
      </c>
      <c r="AF73" s="34" t="n">
        <v>-24.18058477889834</v>
      </c>
      <c r="AG73" s="34" t="n">
        <v>-38.73937897565517</v>
      </c>
      <c r="AH73" s="39" t="n">
        <v>46297</v>
      </c>
      <c r="AI73" s="31" t="n">
        <v>1.010576498379245</v>
      </c>
      <c r="AJ73" s="34" t="n">
        <v>-8.413204823946552</v>
      </c>
      <c r="AK73" s="34" t="n">
        <v>-35.39573381348379</v>
      </c>
      <c r="AL73" s="34" t="n">
        <v>-39.09348122399642</v>
      </c>
      <c r="AM73" s="39" t="n">
        <v>46304</v>
      </c>
      <c r="AN73" s="39" t="n">
        <v>37243</v>
      </c>
      <c r="AO73" s="38" t="n">
        <v>14.11999988555908</v>
      </c>
      <c r="AP73" s="38" t="n">
        <v>14.11999988555908</v>
      </c>
      <c r="AQ73" s="34" t="n">
        <v>-38.73937897565517</v>
      </c>
      <c r="AR73" s="34" t="n">
        <v>-38.73937897565517</v>
      </c>
      <c r="AS73" s="39" t="n">
        <v>46297</v>
      </c>
      <c r="AT73" s="39" t="n">
        <v>37243</v>
      </c>
      <c r="AU73" s="31" t="n">
        <v>14.11999988555908</v>
      </c>
      <c r="AV73" s="31" t="n">
        <v>14.11999988555908</v>
      </c>
      <c r="AW73" s="34" t="n">
        <v>-39.09348122399642</v>
      </c>
      <c r="AX73" s="34" t="n">
        <v>-39.09348122399642</v>
      </c>
      <c r="AY73" s="39" t="n">
        <v>46297</v>
      </c>
      <c r="AZ73" s="39" t="n">
        <v>46304</v>
      </c>
      <c r="BA73" s="38" t="n">
        <v>8.600000381469727</v>
      </c>
      <c r="BB73" s="34" t="n">
        <v>-4.036913245557184</v>
      </c>
      <c r="BC73" s="34" t="n">
        <v>-0.2306857853249467</v>
      </c>
      <c r="BD73" s="31" t="n">
        <v>6</v>
      </c>
      <c r="BE73" s="34" t="n">
        <v>-0.5687241537722043</v>
      </c>
      <c r="BF73" s="34" t="n">
        <v>-17.04802700754862</v>
      </c>
      <c r="BG73" s="34" t="n">
        <v>1.42439184084111</v>
      </c>
      <c r="BH73" s="34" t="n">
        <v>-17.9982496600912</v>
      </c>
      <c r="BI73" s="31" t="n">
        <v>117</v>
      </c>
      <c r="BJ73" s="31" t="n">
        <v>45</v>
      </c>
      <c r="BK73" s="31" t="n">
        <v>0</v>
      </c>
    </row>
    <row r="74">
      <c r="A74" s="30" t="n">
        <v>73</v>
      </c>
      <c r="B74" s="30" t="n">
        <v>64</v>
      </c>
      <c r="C74" s="30" t="inlineStr">
        <is>
          <t>ARTG.V</t>
        </is>
      </c>
      <c r="D74" s="30" t="inlineStr">
        <is>
          <t>Artemis Gold Inc</t>
        </is>
      </c>
      <c r="E74" s="36" t="n">
        <v>38.93999862670898</v>
      </c>
      <c r="F74" s="30" t="n">
        <v>37.4535998916626</v>
      </c>
      <c r="G74" s="30" t="b">
        <v>1</v>
      </c>
      <c r="H74" s="37" t="n">
        <v>46304</v>
      </c>
      <c r="I74" s="30" t="n">
        <v>37.15419986724854</v>
      </c>
      <c r="J74" s="30" t="b">
        <v>1</v>
      </c>
      <c r="K74" s="37" t="n">
        <v>46276</v>
      </c>
      <c r="L74" s="33" t="n">
        <v>0.5422129794854236</v>
      </c>
      <c r="M74" s="30" t="n">
        <v>69</v>
      </c>
      <c r="N74" s="33" t="n">
        <v>-3.134333612729856</v>
      </c>
      <c r="O74" s="30" t="n">
        <v>33</v>
      </c>
      <c r="P74" s="33" t="n">
        <v>18.14320299861136</v>
      </c>
      <c r="Q74" s="30" t="n">
        <v>58</v>
      </c>
      <c r="R74" s="33" t="n">
        <v>-3.85185524269388</v>
      </c>
      <c r="S74" s="30" t="n">
        <v>56</v>
      </c>
      <c r="T74" s="33" t="n">
        <v>3.646523670516544</v>
      </c>
      <c r="U74" s="30" t="n">
        <v>60</v>
      </c>
      <c r="V74" s="33" t="n">
        <v>11.161861215145</v>
      </c>
      <c r="W74" s="30" t="n">
        <v>94</v>
      </c>
      <c r="X74" s="33" t="n">
        <v>58.93876990493461</v>
      </c>
      <c r="Y74" s="30" t="n">
        <v>103</v>
      </c>
      <c r="Z74" s="33" t="n">
        <v>125.7391224736753</v>
      </c>
      <c r="AA74" s="30" t="n">
        <v>75</v>
      </c>
      <c r="AB74" s="33" t="n">
        <v>10.65643690350635</v>
      </c>
      <c r="AC74" s="37" t="n">
        <v>46304</v>
      </c>
      <c r="AD74" s="30" t="n">
        <v>0.8260967727663461</v>
      </c>
      <c r="AE74" s="33" t="n">
        <v>0.5422129794854236</v>
      </c>
      <c r="AF74" s="33" t="n">
        <v>-34.05132843961687</v>
      </c>
      <c r="AG74" s="33" t="n">
        <v>-16.2400576020087</v>
      </c>
      <c r="AH74" s="37" t="n">
        <v>46297</v>
      </c>
      <c r="AI74" s="30" t="n">
        <v>0.7365356418297537</v>
      </c>
      <c r="AJ74" s="33" t="n">
        <v>-3.656719385085982</v>
      </c>
      <c r="AK74" s="33" t="n">
        <v>-42.84804232399453</v>
      </c>
      <c r="AL74" s="33" t="n">
        <v>-16.69176566157179</v>
      </c>
      <c r="AM74" s="37" t="n">
        <v>46304</v>
      </c>
      <c r="AN74" s="37" t="n">
        <v>43740</v>
      </c>
      <c r="AO74" s="36" t="n">
        <v>46.4900016784668</v>
      </c>
      <c r="AP74" s="36" t="n">
        <v>46.4900016784668</v>
      </c>
      <c r="AQ74" s="33" t="n">
        <v>-16.2400576020087</v>
      </c>
      <c r="AR74" s="33" t="n">
        <v>-16.2400576020087</v>
      </c>
      <c r="AS74" s="37" t="n">
        <v>46297</v>
      </c>
      <c r="AT74" s="37" t="n">
        <v>43740</v>
      </c>
      <c r="AU74" s="30" t="n">
        <v>46.4900016784668</v>
      </c>
      <c r="AV74" s="30" t="n">
        <v>46.4900016784668</v>
      </c>
      <c r="AW74" s="33" t="n">
        <v>-16.69176566157179</v>
      </c>
      <c r="AX74" s="33" t="n">
        <v>-16.69176566157179</v>
      </c>
      <c r="AY74" s="37" t="n">
        <v>46297</v>
      </c>
      <c r="AZ74" s="37" t="n">
        <v>46304</v>
      </c>
      <c r="BA74" s="36" t="n">
        <v>38.72999954223633</v>
      </c>
      <c r="BB74" s="33" t="n">
        <v>-2.220502505851318</v>
      </c>
      <c r="BC74" s="33" t="n">
        <v>-0.7139280603753351</v>
      </c>
      <c r="BD74" s="30" t="n">
        <v>6</v>
      </c>
      <c r="BE74" s="33" t="n">
        <v>-0.607897625946463</v>
      </c>
      <c r="BF74" s="33" t="n">
        <v>-5.152884777653854</v>
      </c>
      <c r="BG74" s="33" t="n">
        <v>14.59186839769708</v>
      </c>
      <c r="BH74" s="33" t="n">
        <v>-3.239808095211094</v>
      </c>
      <c r="BI74" s="30" t="n">
        <v>39</v>
      </c>
      <c r="BJ74" s="30" t="n">
        <v>-34</v>
      </c>
      <c r="BK74" s="30" t="n">
        <v>0</v>
      </c>
    </row>
    <row r="75">
      <c r="A75" s="31" t="n">
        <v>74</v>
      </c>
      <c r="B75" s="31" t="n">
        <v>69</v>
      </c>
      <c r="C75" s="31" t="inlineStr">
        <is>
          <t>EVN.AX</t>
        </is>
      </c>
      <c r="D75" s="31" t="inlineStr">
        <is>
          <t>Evolution Mining</t>
        </is>
      </c>
      <c r="E75" s="38" t="n">
        <v>13.14999961853027</v>
      </c>
      <c r="F75" s="31" t="n">
        <v>13.30474999427795</v>
      </c>
      <c r="G75" s="31" t="b">
        <v>0</v>
      </c>
      <c r="H75" s="39" t="n">
        <v>46304</v>
      </c>
      <c r="I75" s="31" t="n">
        <v>13.19549998760223</v>
      </c>
      <c r="J75" s="31" t="b">
        <v>1</v>
      </c>
      <c r="K75" s="39" t="n">
        <v>46276</v>
      </c>
      <c r="L75" s="34" t="n">
        <v>0.4583610790143355</v>
      </c>
      <c r="M75" s="31" t="n">
        <v>70</v>
      </c>
      <c r="N75" s="34" t="n">
        <v>-6.071431296212348</v>
      </c>
      <c r="O75" s="31" t="n">
        <v>55</v>
      </c>
      <c r="P75" s="34" t="n">
        <v>16.88888549804686</v>
      </c>
      <c r="Q75" s="31" t="n">
        <v>67</v>
      </c>
      <c r="R75" s="34" t="n">
        <v>-5.531612453616286</v>
      </c>
      <c r="S75" s="31" t="n">
        <v>61</v>
      </c>
      <c r="T75" s="34" t="n">
        <v>2.574102430277603</v>
      </c>
      <c r="U75" s="31" t="n">
        <v>61</v>
      </c>
      <c r="V75" s="34" t="n">
        <v>15.65523087851521</v>
      </c>
      <c r="W75" s="31" t="n">
        <v>84</v>
      </c>
      <c r="X75" s="34" t="n">
        <v>80.38408350262468</v>
      </c>
      <c r="Y75" s="31" t="n">
        <v>79</v>
      </c>
      <c r="Z75" s="34" t="n">
        <v>98.34086563419555</v>
      </c>
      <c r="AA75" s="31" t="n">
        <v>93</v>
      </c>
      <c r="AB75" s="34" t="n">
        <v>3.706619101283826</v>
      </c>
      <c r="AC75" s="39" t="n">
        <v>46304</v>
      </c>
      <c r="AD75" s="31" t="n">
        <v>0.8551161643044126</v>
      </c>
      <c r="AE75" s="34" t="n">
        <v>0.4583610790143355</v>
      </c>
      <c r="AF75" s="34" t="n">
        <v>14.6336028104197</v>
      </c>
      <c r="AG75" s="34" t="n">
        <v>-25.58008171051285</v>
      </c>
      <c r="AH75" s="39" t="n">
        <v>46297</v>
      </c>
      <c r="AI75" s="31" t="n">
        <v>0.9680116977575817</v>
      </c>
      <c r="AJ75" s="34" t="n">
        <v>-4.522245688066961</v>
      </c>
      <c r="AK75" s="34" t="n">
        <v>-0.2688110802317545</v>
      </c>
      <c r="AL75" s="34" t="n">
        <v>-25.91963726050334</v>
      </c>
      <c r="AM75" s="39" t="n">
        <v>46304</v>
      </c>
      <c r="AN75" s="39" t="n">
        <v>37488</v>
      </c>
      <c r="AO75" s="38" t="n">
        <v>17.67000007629395</v>
      </c>
      <c r="AP75" s="38" t="n">
        <v>17.67000007629395</v>
      </c>
      <c r="AQ75" s="34" t="n">
        <v>-25.58008171051285</v>
      </c>
      <c r="AR75" s="34" t="n">
        <v>-25.58008171051285</v>
      </c>
      <c r="AS75" s="39" t="n">
        <v>46297</v>
      </c>
      <c r="AT75" s="39" t="n">
        <v>37488</v>
      </c>
      <c r="AU75" s="31" t="n">
        <v>17.67000007629395</v>
      </c>
      <c r="AV75" s="31" t="n">
        <v>17.67000007629395</v>
      </c>
      <c r="AW75" s="34" t="n">
        <v>-25.91963726050334</v>
      </c>
      <c r="AX75" s="34" t="n">
        <v>-25.91963726050334</v>
      </c>
      <c r="AY75" s="39" t="n">
        <v>46297</v>
      </c>
      <c r="AZ75" s="39" t="n">
        <v>46304</v>
      </c>
      <c r="BA75" s="38" t="n">
        <v>13.09000015258789</v>
      </c>
      <c r="BB75" s="34" t="n">
        <v>-2.205322967799739</v>
      </c>
      <c r="BC75" s="34" t="n">
        <v>0</v>
      </c>
      <c r="BD75" s="31" t="n">
        <v>6</v>
      </c>
      <c r="BE75" s="34" t="n">
        <v>-0.6917495264175511</v>
      </c>
      <c r="BF75" s="34" t="n">
        <v>-8.089982461136348</v>
      </c>
      <c r="BG75" s="34" t="n">
        <v>13.33755089713258</v>
      </c>
      <c r="BH75" s="34" t="n">
        <v>-10.18962589743362</v>
      </c>
      <c r="BI75" s="31" t="n">
        <v>51</v>
      </c>
      <c r="BJ75" s="31" t="n">
        <v>-23</v>
      </c>
      <c r="BK75" s="31" t="n">
        <v>0</v>
      </c>
    </row>
    <row r="76">
      <c r="A76" s="30" t="n">
        <v>75</v>
      </c>
      <c r="B76" s="30" t="n">
        <v>132</v>
      </c>
      <c r="C76" s="30" t="inlineStr">
        <is>
          <t>CTGO.K</t>
        </is>
      </c>
      <c r="D76" s="30" t="inlineStr">
        <is>
          <t>Contango ORE</t>
        </is>
      </c>
      <c r="E76" s="36" t="n">
        <v>16.72999954223633</v>
      </c>
      <c r="F76" s="30" t="n">
        <v>21.65069996833801</v>
      </c>
      <c r="G76" s="30" t="b">
        <v>0</v>
      </c>
      <c r="H76" s="37" t="n">
        <v>46304</v>
      </c>
      <c r="I76" s="30" t="n">
        <v>22.47844995498657</v>
      </c>
      <c r="J76" s="30" t="b">
        <v>0</v>
      </c>
      <c r="K76" s="37" t="n">
        <v>46276</v>
      </c>
      <c r="L76" s="33" t="n">
        <v>0.299755612384689</v>
      </c>
      <c r="M76" s="30" t="n">
        <v>71</v>
      </c>
      <c r="N76" s="33" t="n">
        <v>-8.629164226055508</v>
      </c>
      <c r="O76" s="30" t="n">
        <v>81</v>
      </c>
      <c r="P76" s="33" t="n">
        <v>-0.2385266215590653</v>
      </c>
      <c r="Q76" s="30" t="n">
        <v>121</v>
      </c>
      <c r="R76" s="33" t="n">
        <v>-22.43857311573936</v>
      </c>
      <c r="S76" s="30" t="n">
        <v>119</v>
      </c>
      <c r="T76" s="33" t="n">
        <v>-35.62908930523413</v>
      </c>
      <c r="U76" s="30" t="n">
        <v>133</v>
      </c>
      <c r="V76" s="33" t="n">
        <v>-31.90883292619422</v>
      </c>
      <c r="W76" s="30" t="n">
        <v>135</v>
      </c>
      <c r="X76" s="33" t="n">
        <v>-16.09829942751803</v>
      </c>
      <c r="Y76" s="30" t="n">
        <v>141</v>
      </c>
      <c r="Z76" s="33" t="n">
        <v>63.8589567064554</v>
      </c>
      <c r="AA76" s="30" t="n">
        <v>123</v>
      </c>
      <c r="AB76" s="33" t="n">
        <v>-37.69087782292033</v>
      </c>
      <c r="AC76" s="37" t="n">
        <v>46304</v>
      </c>
      <c r="AD76" s="30" t="n">
        <v>0.7237209695520869</v>
      </c>
      <c r="AE76" s="33" t="n">
        <v>0.299755612384689</v>
      </c>
      <c r="AF76" s="33" t="n">
        <v>8.790182005361217</v>
      </c>
      <c r="AG76" s="33" t="n">
        <v>-49.45619240642409</v>
      </c>
      <c r="AH76" s="37" t="n">
        <v>46297</v>
      </c>
      <c r="AI76" s="30" t="n">
        <v>0.9733059553484167</v>
      </c>
      <c r="AJ76" s="33" t="n">
        <v>-10.08085719027278</v>
      </c>
      <c r="AK76" s="33" t="n">
        <v>-14.07612366440437</v>
      </c>
      <c r="AL76" s="33" t="n">
        <v>-49.60724751024724</v>
      </c>
      <c r="AM76" s="37" t="n">
        <v>46304</v>
      </c>
      <c r="AN76" s="37" t="n">
        <v>40532</v>
      </c>
      <c r="AO76" s="36" t="n">
        <v>33.09999847412109</v>
      </c>
      <c r="AP76" s="36" t="n">
        <v>33.09999847412109</v>
      </c>
      <c r="AQ76" s="33" t="n">
        <v>-49.45619240642409</v>
      </c>
      <c r="AR76" s="33" t="n">
        <v>-49.45619240642409</v>
      </c>
      <c r="AS76" s="37" t="n">
        <v>46297</v>
      </c>
      <c r="AT76" s="37" t="n">
        <v>40532</v>
      </c>
      <c r="AU76" s="30" t="n">
        <v>33.09999847412109</v>
      </c>
      <c r="AV76" s="30" t="n">
        <v>33.09999847412109</v>
      </c>
      <c r="AW76" s="33" t="n">
        <v>-49.60724751024724</v>
      </c>
      <c r="AX76" s="33" t="n">
        <v>-49.60724751024724</v>
      </c>
      <c r="AY76" s="37" t="n">
        <v>46297</v>
      </c>
      <c r="AZ76" s="37" t="n">
        <v>46304</v>
      </c>
      <c r="BA76" s="36" t="n">
        <v>16.68000030517578</v>
      </c>
      <c r="BB76" s="33" t="n">
        <v>-5.303029460978381</v>
      </c>
      <c r="BC76" s="33" t="n">
        <v>-2.505829306523155</v>
      </c>
      <c r="BD76" s="30" t="n">
        <v>6</v>
      </c>
      <c r="BE76" s="33" t="n">
        <v>-0.8503549930471976</v>
      </c>
      <c r="BF76" s="33" t="n">
        <v>-10.64771539097951</v>
      </c>
      <c r="BG76" s="33" t="n">
        <v>-3.789861222473345</v>
      </c>
      <c r="BH76" s="33" t="n">
        <v>-51.58712282163778</v>
      </c>
      <c r="BI76" s="30" t="n">
        <v>127</v>
      </c>
      <c r="BJ76" s="30" t="n">
        <v>52</v>
      </c>
      <c r="BK76" s="30" t="n">
        <v>0</v>
      </c>
    </row>
    <row r="77">
      <c r="A77" s="31" t="n">
        <v>76</v>
      </c>
      <c r="B77" s="31" t="n">
        <v>108</v>
      </c>
      <c r="C77" s="31" t="inlineStr">
        <is>
          <t>SLV</t>
        </is>
      </c>
      <c r="D77" s="31" t="inlineStr">
        <is>
          <t>iShares Silver Trust</t>
        </is>
      </c>
      <c r="E77" s="38" t="n">
        <v>54.77999877929688</v>
      </c>
      <c r="F77" s="31" t="n">
        <v>65.77360006332397</v>
      </c>
      <c r="G77" s="31" t="b">
        <v>0</v>
      </c>
      <c r="H77" s="39" t="n">
        <v>46304</v>
      </c>
      <c r="I77" s="31" t="n">
        <v>65.57810003280639</v>
      </c>
      <c r="J77" s="31" t="b">
        <v>0</v>
      </c>
      <c r="K77" s="39" t="n">
        <v>46276</v>
      </c>
      <c r="L77" s="34" t="n">
        <v>0.07306740884851504</v>
      </c>
      <c r="M77" s="31" t="n">
        <v>72</v>
      </c>
      <c r="N77" s="34" t="n">
        <v>-5.74673126973434</v>
      </c>
      <c r="O77" s="31" t="n">
        <v>52</v>
      </c>
      <c r="P77" s="34" t="n">
        <v>1.182119314487484</v>
      </c>
      <c r="Q77" s="31" t="n">
        <v>117</v>
      </c>
      <c r="R77" s="34" t="n">
        <v>-19.90057132887119</v>
      </c>
      <c r="S77" s="31" t="n">
        <v>112</v>
      </c>
      <c r="T77" s="34" t="n">
        <v>-24.31610823705851</v>
      </c>
      <c r="U77" s="31" t="n">
        <v>121</v>
      </c>
      <c r="V77" s="34" t="n">
        <v>22.52292529865303</v>
      </c>
      <c r="W77" s="31" t="n">
        <v>68</v>
      </c>
      <c r="X77" s="34" t="n">
        <v>65.99999630089964</v>
      </c>
      <c r="Y77" s="31" t="n">
        <v>93</v>
      </c>
      <c r="Z77" s="34" t="n">
        <v>95.22451825341516</v>
      </c>
      <c r="AA77" s="31" t="n">
        <v>98</v>
      </c>
      <c r="AB77" s="34" t="n">
        <v>-16.68441250297052</v>
      </c>
      <c r="AC77" s="39" t="n">
        <v>46304</v>
      </c>
      <c r="AD77" s="31" t="n">
        <v>0.9319927803312196</v>
      </c>
      <c r="AE77" s="34" t="n">
        <v>0.07306740884851504</v>
      </c>
      <c r="AF77" s="34" t="n">
        <v>-12.95669942313861</v>
      </c>
      <c r="AG77" s="34" t="n">
        <v>-48.1250004063953</v>
      </c>
      <c r="AH77" s="39" t="n">
        <v>46297</v>
      </c>
      <c r="AI77" s="31" t="n">
        <v>1.042791459057713</v>
      </c>
      <c r="AJ77" s="34" t="n">
        <v>-5.847949341029734</v>
      </c>
      <c r="AK77" s="34" t="n">
        <v>-15.4300445948709</v>
      </c>
      <c r="AL77" s="34" t="n">
        <v>-48.16287644939532</v>
      </c>
      <c r="AM77" s="39" t="n">
        <v>46304</v>
      </c>
      <c r="AN77" s="39" t="n">
        <v>38835</v>
      </c>
      <c r="AO77" s="38" t="n">
        <v>105.5999984741211</v>
      </c>
      <c r="AP77" s="38" t="n">
        <v>105.5999984741211</v>
      </c>
      <c r="AQ77" s="34" t="n">
        <v>-48.1250004063953</v>
      </c>
      <c r="AR77" s="34" t="n">
        <v>-48.1250004063953</v>
      </c>
      <c r="AS77" s="39" t="n">
        <v>46297</v>
      </c>
      <c r="AT77" s="39" t="n">
        <v>38835</v>
      </c>
      <c r="AU77" s="31" t="n">
        <v>105.5999984741211</v>
      </c>
      <c r="AV77" s="31" t="n">
        <v>105.5999984741211</v>
      </c>
      <c r="AW77" s="34" t="n">
        <v>-48.16287644939532</v>
      </c>
      <c r="AX77" s="34" t="n">
        <v>-48.16287644939532</v>
      </c>
      <c r="AY77" s="39" t="n">
        <v>46297</v>
      </c>
      <c r="AZ77" s="39" t="n">
        <v>46304</v>
      </c>
      <c r="BA77" s="38" t="n">
        <v>54.7400016784668</v>
      </c>
      <c r="BB77" s="34" t="n">
        <v>-3.606852971112529</v>
      </c>
      <c r="BC77" s="34" t="n">
        <v>-1.208299322676232</v>
      </c>
      <c r="BD77" s="31" t="n">
        <v>6</v>
      </c>
      <c r="BE77" s="34" t="n">
        <v>-1.077043196583372</v>
      </c>
      <c r="BF77" s="34" t="n">
        <v>-7.765282434658339</v>
      </c>
      <c r="BG77" s="34" t="n">
        <v>-2.369215286426796</v>
      </c>
      <c r="BH77" s="34" t="n">
        <v>-30.58065750168797</v>
      </c>
      <c r="BI77" s="31" t="n">
        <v>76</v>
      </c>
      <c r="BJ77" s="31" t="n">
        <v>0</v>
      </c>
      <c r="BK77" s="31" t="n">
        <v>1</v>
      </c>
    </row>
    <row r="78">
      <c r="A78" s="30" t="n">
        <v>77</v>
      </c>
      <c r="B78" s="30" t="n">
        <v>117</v>
      </c>
      <c r="C78" s="30" t="inlineStr">
        <is>
          <t>MAI.TO</t>
        </is>
      </c>
      <c r="D78" s="30" t="inlineStr">
        <is>
          <t>Mining Americas</t>
        </is>
      </c>
      <c r="E78" s="36" t="n">
        <v>5.28000020980835</v>
      </c>
      <c r="F78" s="30" t="n">
        <v>5.82957501411438</v>
      </c>
      <c r="G78" s="30" t="b">
        <v>0</v>
      </c>
      <c r="H78" s="37" t="n">
        <v>46304</v>
      </c>
      <c r="I78" s="30" t="n">
        <v>5.696400010585785</v>
      </c>
      <c r="J78" s="30" t="b">
        <v>1</v>
      </c>
      <c r="K78" s="37" t="n">
        <v>46276</v>
      </c>
      <c r="L78" s="33" t="n">
        <v>0</v>
      </c>
      <c r="M78" s="30" t="n">
        <v>73</v>
      </c>
      <c r="N78" s="33" t="n">
        <v>-11.55778232215231</v>
      </c>
      <c r="O78" s="30" t="n">
        <v>101</v>
      </c>
      <c r="P78" s="33" t="n">
        <v>6.882594102219408</v>
      </c>
      <c r="Q78" s="30" t="n">
        <v>102</v>
      </c>
      <c r="R78" s="33" t="n">
        <v>-16.32329227117993</v>
      </c>
      <c r="S78" s="30" t="n">
        <v>101</v>
      </c>
      <c r="T78" s="33" t="n">
        <v>2.524274020069561</v>
      </c>
      <c r="U78" s="30" t="n">
        <v>62</v>
      </c>
      <c r="V78" s="33" t="n">
        <v>20.00000216744158</v>
      </c>
      <c r="W78" s="30" t="n">
        <v>75</v>
      </c>
      <c r="X78" s="33" t="n">
        <v>44.657536215128</v>
      </c>
      <c r="Y78" s="30" t="n">
        <v>117</v>
      </c>
      <c r="Z78" s="33" t="n">
        <v>55.29411946200988</v>
      </c>
      <c r="AA78" s="30" t="n">
        <v>127</v>
      </c>
      <c r="AB78" s="33" t="n">
        <v>-0.3773581171086837</v>
      </c>
      <c r="AC78" s="37" t="n">
        <v>46304</v>
      </c>
      <c r="AD78" s="30" t="n">
        <v>0.6570033258560474</v>
      </c>
      <c r="AE78" s="33" t="n">
        <v>0</v>
      </c>
      <c r="AF78" s="33" t="n">
        <v>23.4197382361176</v>
      </c>
      <c r="AG78" s="33" t="n">
        <v>-29.03225579031881</v>
      </c>
      <c r="AH78" s="37" t="n">
        <v>46297</v>
      </c>
      <c r="AI78" s="30" t="n">
        <v>0.8330189826391725</v>
      </c>
      <c r="AJ78" s="33" t="n">
        <v>-9.278349586351975</v>
      </c>
      <c r="AK78" s="33" t="n">
        <v>11.14847621820709</v>
      </c>
      <c r="AL78" s="33" t="n">
        <v>-29.03225579031881</v>
      </c>
      <c r="AM78" s="37" t="n">
        <v>46304</v>
      </c>
      <c r="AN78" s="37" t="n">
        <v>38902</v>
      </c>
      <c r="AO78" s="36" t="n">
        <v>7.440000057220459</v>
      </c>
      <c r="AP78" s="36" t="n">
        <v>450</v>
      </c>
      <c r="AQ78" s="33" t="n">
        <v>-29.03225579031881</v>
      </c>
      <c r="AR78" s="33" t="n">
        <v>-98.82666662004259</v>
      </c>
      <c r="AS78" s="37" t="n">
        <v>46297</v>
      </c>
      <c r="AT78" s="37" t="n">
        <v>38902</v>
      </c>
      <c r="AU78" s="30" t="n">
        <v>7.440000057220459</v>
      </c>
      <c r="AV78" s="30" t="n">
        <v>450</v>
      </c>
      <c r="AW78" s="33" t="n">
        <v>-29.03225579031881</v>
      </c>
      <c r="AX78" s="33" t="n">
        <v>-98.82666662004259</v>
      </c>
      <c r="AY78" s="37" t="n">
        <v>46297</v>
      </c>
      <c r="AZ78" s="37" t="n">
        <v>46304</v>
      </c>
      <c r="BA78" s="36" t="n">
        <v>5.28000020980835</v>
      </c>
      <c r="BB78" s="33" t="n">
        <v>-7.235619223491463</v>
      </c>
      <c r="BC78" s="33" t="n">
        <v>-2.040810007458649</v>
      </c>
      <c r="BD78" s="30" t="n">
        <v>6</v>
      </c>
      <c r="BE78" s="33" t="n">
        <v>-1.150110605431887</v>
      </c>
      <c r="BF78" s="33" t="n">
        <v>-13.57633348707631</v>
      </c>
      <c r="BG78" s="33" t="n">
        <v>3.331259501305128</v>
      </c>
      <c r="BH78" s="33" t="n">
        <v>-14.27360311582613</v>
      </c>
      <c r="BI78" s="30" t="n">
        <v>125</v>
      </c>
      <c r="BJ78" s="30" t="n">
        <v>48</v>
      </c>
      <c r="BK78" s="30" t="n">
        <v>1</v>
      </c>
    </row>
    <row r="79">
      <c r="A79" s="31" t="n">
        <v>78</v>
      </c>
      <c r="B79" s="31" t="n">
        <v>124</v>
      </c>
      <c r="C79" s="31" t="inlineStr">
        <is>
          <t>ASM</t>
        </is>
      </c>
      <c r="D79" s="31" t="inlineStr">
        <is>
          <t>Avino Silver &amp; Gold Mines</t>
        </is>
      </c>
      <c r="E79" s="38" t="n">
        <v>5.550000190734863</v>
      </c>
      <c r="F79" s="31" t="n">
        <v>6.988200013637543</v>
      </c>
      <c r="G79" s="31" t="b">
        <v>0</v>
      </c>
      <c r="H79" s="39" t="n">
        <v>46304</v>
      </c>
      <c r="I79" s="31" t="n">
        <v>6.978750007152557</v>
      </c>
      <c r="J79" s="31" t="b">
        <v>0</v>
      </c>
      <c r="K79" s="39" t="n">
        <v>46276</v>
      </c>
      <c r="L79" s="34" t="n">
        <v>0</v>
      </c>
      <c r="M79" s="31" t="n">
        <v>73</v>
      </c>
      <c r="N79" s="34" t="n">
        <v>-14.48381530869219</v>
      </c>
      <c r="O79" s="31" t="n">
        <v>123</v>
      </c>
      <c r="P79" s="34" t="n">
        <v>-9.75609585899887</v>
      </c>
      <c r="Q79" s="31" t="n">
        <v>135</v>
      </c>
      <c r="R79" s="34" t="n">
        <v>-20.82738930780117</v>
      </c>
      <c r="S79" s="31" t="n">
        <v>115</v>
      </c>
      <c r="T79" s="34" t="n">
        <v>-11.19999694824219</v>
      </c>
      <c r="U79" s="31" t="n">
        <v>93</v>
      </c>
      <c r="V79" s="34" t="n">
        <v>8.398443648184317</v>
      </c>
      <c r="W79" s="31" t="n">
        <v>97</v>
      </c>
      <c r="X79" s="34" t="n">
        <v>45.66929853248043</v>
      </c>
      <c r="Y79" s="31" t="n">
        <v>116</v>
      </c>
      <c r="Z79" s="34" t="n">
        <v>224.561407422486</v>
      </c>
      <c r="AA79" s="31" t="n">
        <v>41</v>
      </c>
      <c r="AB79" s="34" t="n">
        <v>-6.24999798632958</v>
      </c>
      <c r="AC79" s="39" t="n">
        <v>46304</v>
      </c>
      <c r="AD79" s="31" t="n">
        <v>0.6982560373955303</v>
      </c>
      <c r="AE79" s="34" t="n">
        <v>0</v>
      </c>
      <c r="AF79" s="34" t="n">
        <v>-14.45145631304005</v>
      </c>
      <c r="AG79" s="34" t="n">
        <v>-50.62277309830634</v>
      </c>
      <c r="AH79" s="39" t="n">
        <v>46297</v>
      </c>
      <c r="AI79" s="31" t="n">
        <v>0.6771674791495509</v>
      </c>
      <c r="AJ79" s="34" t="n">
        <v>-6.565654254691888</v>
      </c>
      <c r="AK79" s="34" t="n">
        <v>-35.26892259872988</v>
      </c>
      <c r="AL79" s="34" t="n">
        <v>-50.62277309830634</v>
      </c>
      <c r="AM79" s="39" t="n">
        <v>46304</v>
      </c>
      <c r="AN79" s="39" t="n">
        <v>37390</v>
      </c>
      <c r="AO79" s="38" t="n">
        <v>11.23999977111816</v>
      </c>
      <c r="AP79" s="38" t="n">
        <v>11.23999977111816</v>
      </c>
      <c r="AQ79" s="34" t="n">
        <v>-50.62277309830634</v>
      </c>
      <c r="AR79" s="34" t="n">
        <v>-50.62277309830634</v>
      </c>
      <c r="AS79" s="39" t="n">
        <v>46297</v>
      </c>
      <c r="AT79" s="39" t="n">
        <v>37390</v>
      </c>
      <c r="AU79" s="31" t="n">
        <v>11.23999977111816</v>
      </c>
      <c r="AV79" s="31" t="n">
        <v>11.23999977111816</v>
      </c>
      <c r="AW79" s="34" t="n">
        <v>-50.62277309830634</v>
      </c>
      <c r="AX79" s="34" t="n">
        <v>-50.62277309830634</v>
      </c>
      <c r="AY79" s="39" t="n">
        <v>46297</v>
      </c>
      <c r="AZ79" s="39" t="n">
        <v>46304</v>
      </c>
      <c r="BA79" s="38" t="n">
        <v>5.550000190734863</v>
      </c>
      <c r="BB79" s="34" t="n">
        <v>-4.659493827949646</v>
      </c>
      <c r="BC79" s="34" t="n">
        <v>-0.5376296304905215</v>
      </c>
      <c r="BD79" s="31" t="n">
        <v>6</v>
      </c>
      <c r="BE79" s="34" t="n">
        <v>-1.150110605431887</v>
      </c>
      <c r="BF79" s="34" t="n">
        <v>-16.50236647361619</v>
      </c>
      <c r="BG79" s="34" t="n">
        <v>-13.30743045991315</v>
      </c>
      <c r="BH79" s="34" t="n">
        <v>-20.14624298504702</v>
      </c>
      <c r="BI79" s="31" t="n">
        <v>90</v>
      </c>
      <c r="BJ79" s="31" t="n">
        <v>12</v>
      </c>
      <c r="BK79" s="31" t="n">
        <v>0</v>
      </c>
    </row>
    <row r="80">
      <c r="A80" s="30" t="n">
        <v>79</v>
      </c>
      <c r="B80" s="30" t="inlineStr"/>
      <c r="C80" s="30" t="inlineStr">
        <is>
          <t>GGP.L</t>
        </is>
      </c>
      <c r="D80" s="30" t="inlineStr">
        <is>
          <t>Greatland Resources</t>
        </is>
      </c>
      <c r="E80" s="36" t="n">
        <v>538.5</v>
      </c>
      <c r="F80" s="30" t="n">
        <v>639.2747502136231</v>
      </c>
      <c r="G80" s="30" t="b">
        <v>0</v>
      </c>
      <c r="H80" s="37" t="n">
        <v>46304</v>
      </c>
      <c r="I80" s="30" t="n">
        <v>627.2870001220704</v>
      </c>
      <c r="J80" s="30" t="b">
        <v>0</v>
      </c>
      <c r="K80" s="37" t="n">
        <v>46276</v>
      </c>
      <c r="L80" s="33" t="n">
        <v>-0.1853568118628357</v>
      </c>
      <c r="M80" s="30" t="inlineStr"/>
      <c r="N80" s="33" t="n">
        <v>-7.474226804123707</v>
      </c>
      <c r="O80" s="30" t="inlineStr"/>
      <c r="P80" s="33" t="n">
        <v>-5.609114811568794</v>
      </c>
      <c r="Q80" s="30" t="inlineStr"/>
      <c r="R80" s="33" t="n">
        <v>-29.28430728824688</v>
      </c>
      <c r="S80" s="30" t="inlineStr"/>
      <c r="T80" s="33" t="n">
        <v>-5.360281195079086</v>
      </c>
      <c r="U80" s="30" t="inlineStr"/>
      <c r="V80" s="33" t="n">
        <v>34.28927680798004</v>
      </c>
      <c r="W80" s="30" t="inlineStr"/>
      <c r="X80" s="33" t="n">
        <v>76.55737704918033</v>
      </c>
      <c r="Y80" s="30" t="inlineStr"/>
      <c r="Z80" s="33" t="inlineStr"/>
      <c r="AA80" s="30" t="inlineStr"/>
      <c r="AB80" s="33" t="n">
        <v>6.528189910979232</v>
      </c>
      <c r="AC80" s="37" t="n">
        <v>46304</v>
      </c>
      <c r="AD80" s="30" t="n">
        <v>0.8217649006568429</v>
      </c>
      <c r="AE80" s="33" t="n">
        <v>-0.1853568118628357</v>
      </c>
      <c r="AF80" s="33" t="n">
        <v>8.73756895591224</v>
      </c>
      <c r="AG80" s="33" t="n">
        <v>-32.22152297042165</v>
      </c>
      <c r="AH80" s="37" t="n">
        <v>46297</v>
      </c>
      <c r="AI80" s="30" t="n">
        <v>0.9644594128470309</v>
      </c>
      <c r="AJ80" s="33" t="n">
        <v>-5.76419213973799</v>
      </c>
      <c r="AK80" s="33" t="n">
        <v>2.993062621313828</v>
      </c>
      <c r="AL80" s="33" t="n">
        <v>-32.09565764631844</v>
      </c>
      <c r="AM80" s="37" t="n">
        <v>46304</v>
      </c>
      <c r="AN80" s="37" t="n">
        <v>45831</v>
      </c>
      <c r="AO80" s="36" t="n">
        <v>794.5</v>
      </c>
      <c r="AP80" s="36" t="n">
        <v>794.5</v>
      </c>
      <c r="AQ80" s="33" t="n">
        <v>-32.22152297042165</v>
      </c>
      <c r="AR80" s="33" t="n">
        <v>-32.22152297042165</v>
      </c>
      <c r="AS80" s="37" t="n">
        <v>46297</v>
      </c>
      <c r="AT80" s="37" t="n">
        <v>45831</v>
      </c>
      <c r="AU80" s="30" t="n">
        <v>794.5</v>
      </c>
      <c r="AV80" s="30" t="n">
        <v>794.5</v>
      </c>
      <c r="AW80" s="33" t="n">
        <v>-32.09565764631844</v>
      </c>
      <c r="AX80" s="33" t="n">
        <v>-32.09565764631844</v>
      </c>
      <c r="AY80" s="37" t="n">
        <v>46297</v>
      </c>
      <c r="AZ80" s="37" t="n">
        <v>46304</v>
      </c>
      <c r="BA80" s="36" t="n">
        <v>539.5</v>
      </c>
      <c r="BB80" s="33" t="n">
        <v>-3.030303030303028</v>
      </c>
      <c r="BC80" s="33" t="n">
        <v>-1.101928374655647</v>
      </c>
      <c r="BD80" s="30" t="n">
        <v>6</v>
      </c>
      <c r="BE80" s="33" t="n">
        <v>-1.335467417294722</v>
      </c>
      <c r="BF80" s="33" t="n">
        <v>-9.492777969047705</v>
      </c>
      <c r="BG80" s="33" t="n">
        <v>-9.160449412483075</v>
      </c>
      <c r="BH80" s="33" t="n">
        <v>-7.368055087738212</v>
      </c>
      <c r="BI80" s="30" t="n">
        <v>75</v>
      </c>
      <c r="BJ80" s="30" t="n">
        <v>-4</v>
      </c>
      <c r="BK80" s="30" t="n">
        <v>0</v>
      </c>
    </row>
    <row r="81">
      <c r="A81" s="31" t="n">
        <v>80</v>
      </c>
      <c r="B81" s="31" t="n">
        <v>31</v>
      </c>
      <c r="C81" s="31" t="inlineStr">
        <is>
          <t>PRU.AX</t>
        </is>
      </c>
      <c r="D81" s="31" t="inlineStr">
        <is>
          <t>Perseus Mining</t>
        </is>
      </c>
      <c r="E81" s="38" t="n">
        <v>6.380000114440918</v>
      </c>
      <c r="F81" s="31" t="n">
        <v>5.610600004196167</v>
      </c>
      <c r="G81" s="31" t="b">
        <v>1</v>
      </c>
      <c r="H81" s="39" t="n">
        <v>46304</v>
      </c>
      <c r="I81" s="31" t="n">
        <v>5.515050003528595</v>
      </c>
      <c r="J81" s="31" t="b">
        <v>1</v>
      </c>
      <c r="K81" s="39" t="n">
        <v>46276</v>
      </c>
      <c r="L81" s="34" t="n">
        <v>-0.3124996973201677</v>
      </c>
      <c r="M81" s="31" t="n">
        <v>75</v>
      </c>
      <c r="N81" s="34" t="n">
        <v>-0.4680145660736934</v>
      </c>
      <c r="O81" s="31" t="n">
        <v>25</v>
      </c>
      <c r="P81" s="34" t="n">
        <v>31.81818002690779</v>
      </c>
      <c r="Q81" s="31" t="n">
        <v>27</v>
      </c>
      <c r="R81" s="34" t="n">
        <v>14.13237818047817</v>
      </c>
      <c r="S81" s="31" t="n">
        <v>21</v>
      </c>
      <c r="T81" s="34" t="n">
        <v>11.73380160801849</v>
      </c>
      <c r="U81" s="31" t="n">
        <v>40</v>
      </c>
      <c r="V81" s="34" t="n">
        <v>28.88889616721166</v>
      </c>
      <c r="W81" s="31" t="n">
        <v>58</v>
      </c>
      <c r="X81" s="34" t="n">
        <v>84.92753699306077</v>
      </c>
      <c r="Y81" s="31" t="n">
        <v>72</v>
      </c>
      <c r="Z81" s="34" t="n">
        <v>104.4871906557031</v>
      </c>
      <c r="AA81" s="31" t="n">
        <v>88</v>
      </c>
      <c r="AB81" s="34" t="n">
        <v>13.12057208285773</v>
      </c>
      <c r="AC81" s="39" t="n">
        <v>46304</v>
      </c>
      <c r="AD81" s="31" t="n">
        <v>0.9699961912852745</v>
      </c>
      <c r="AE81" s="34" t="n">
        <v>-0.3124996973201677</v>
      </c>
      <c r="AF81" s="34" t="n">
        <v>5.02686393934958</v>
      </c>
      <c r="AG81" s="34" t="n">
        <v>-6.72514660650897</v>
      </c>
      <c r="AH81" s="39" t="n">
        <v>46297</v>
      </c>
      <c r="AI81" s="31" t="n">
        <v>1.020785721257601</v>
      </c>
      <c r="AJ81" s="34" t="n">
        <v>-3.469080167472682</v>
      </c>
      <c r="AK81" s="34" t="n">
        <v>-7.195550363976412</v>
      </c>
      <c r="AL81" s="34" t="n">
        <v>-6.432749231065237</v>
      </c>
      <c r="AM81" s="39" t="n">
        <v>46304</v>
      </c>
      <c r="AN81" s="39" t="n">
        <v>38252</v>
      </c>
      <c r="AO81" s="38" t="n">
        <v>6.840000152587891</v>
      </c>
      <c r="AP81" s="38" t="n">
        <v>6.840000152587891</v>
      </c>
      <c r="AQ81" s="34" t="n">
        <v>-6.72514660650897</v>
      </c>
      <c r="AR81" s="34" t="n">
        <v>-6.72514660650897</v>
      </c>
      <c r="AS81" s="39" t="n">
        <v>46297</v>
      </c>
      <c r="AT81" s="39" t="n">
        <v>38252</v>
      </c>
      <c r="AU81" s="31" t="n">
        <v>6.840000152587891</v>
      </c>
      <c r="AV81" s="31" t="n">
        <v>6.840000152587891</v>
      </c>
      <c r="AW81" s="34" t="n">
        <v>-6.432749231065237</v>
      </c>
      <c r="AX81" s="34" t="n">
        <v>-6.432749231065237</v>
      </c>
      <c r="AY81" s="39" t="n">
        <v>46297</v>
      </c>
      <c r="AZ81" s="39" t="n">
        <v>46304</v>
      </c>
      <c r="BA81" s="38" t="n">
        <v>6.400000095367432</v>
      </c>
      <c r="BB81" s="34" t="n">
        <v>-3.437504121102331</v>
      </c>
      <c r="BC81" s="34" t="n">
        <v>-0.3124996973201677</v>
      </c>
      <c r="BD81" s="31" t="n">
        <v>6</v>
      </c>
      <c r="BE81" s="34" t="n">
        <v>-1.462610302752054</v>
      </c>
      <c r="BF81" s="34" t="n">
        <v>-2.486565730997692</v>
      </c>
      <c r="BG81" s="34" t="n">
        <v>28.26684542599351</v>
      </c>
      <c r="BH81" s="34" t="n">
        <v>-0.7756729158597153</v>
      </c>
      <c r="BI81" s="31" t="n">
        <v>36</v>
      </c>
      <c r="BJ81" s="31" t="n">
        <v>-44</v>
      </c>
      <c r="BK81" s="31" t="n">
        <v>1</v>
      </c>
    </row>
    <row r="82">
      <c r="A82" s="30" t="n">
        <v>81</v>
      </c>
      <c r="B82" s="30" t="n">
        <v>103</v>
      </c>
      <c r="C82" s="30" t="inlineStr">
        <is>
          <t>ITRG.K</t>
        </is>
      </c>
      <c r="D82" s="30" t="inlineStr">
        <is>
          <t>Integra Resources</t>
        </is>
      </c>
      <c r="E82" s="36" t="n">
        <v>2.630000114440918</v>
      </c>
      <c r="F82" s="30" t="n">
        <v>2.993150008916855</v>
      </c>
      <c r="G82" s="30" t="b">
        <v>0</v>
      </c>
      <c r="H82" s="37" t="n">
        <v>46304</v>
      </c>
      <c r="I82" s="30" t="n">
        <v>3.108850009441376</v>
      </c>
      <c r="J82" s="30" t="b">
        <v>0</v>
      </c>
      <c r="K82" s="37" t="n">
        <v>46276</v>
      </c>
      <c r="L82" s="33" t="n">
        <v>-0.3787875024959475</v>
      </c>
      <c r="M82" s="30" t="n">
        <v>76</v>
      </c>
      <c r="N82" s="33" t="n">
        <v>-7.719291142222461</v>
      </c>
      <c r="O82" s="30" t="n">
        <v>70</v>
      </c>
      <c r="P82" s="33" t="n">
        <v>16.37168697075164</v>
      </c>
      <c r="Q82" s="30" t="n">
        <v>70</v>
      </c>
      <c r="R82" s="33" t="n">
        <v>-12.04013023236083</v>
      </c>
      <c r="S82" s="30" t="n">
        <v>84</v>
      </c>
      <c r="T82" s="33" t="n">
        <v>-32.90816165168603</v>
      </c>
      <c r="U82" s="30" t="n">
        <v>129</v>
      </c>
      <c r="V82" s="33" t="n">
        <v>-14.61038377960957</v>
      </c>
      <c r="W82" s="30" t="n">
        <v>123</v>
      </c>
      <c r="X82" s="33" t="n">
        <v>77.70270814505515</v>
      </c>
      <c r="Y82" s="30" t="n">
        <v>81</v>
      </c>
      <c r="Z82" s="33" t="n">
        <v>108.7301693926173</v>
      </c>
      <c r="AA82" s="30" t="n">
        <v>85</v>
      </c>
      <c r="AB82" s="33" t="n">
        <v>-31.51041215557285</v>
      </c>
      <c r="AC82" s="37" t="n">
        <v>46304</v>
      </c>
      <c r="AD82" s="30" t="n">
        <v>0.5130010621437636</v>
      </c>
      <c r="AE82" s="33" t="n">
        <v>-0.3787875024959475</v>
      </c>
      <c r="AF82" s="33" t="n">
        <v>5.608304098283077</v>
      </c>
      <c r="AG82" s="33" t="n">
        <v>-43.07358918640638</v>
      </c>
      <c r="AH82" s="37" t="n">
        <v>46297</v>
      </c>
      <c r="AI82" s="30" t="n">
        <v>0.6706449316873603</v>
      </c>
      <c r="AJ82" s="33" t="n">
        <v>-3.999996185302734</v>
      </c>
      <c r="AK82" s="33" t="n">
        <v>23.27638412820582</v>
      </c>
      <c r="AL82" s="33" t="n">
        <v>-42.85713917101754</v>
      </c>
      <c r="AM82" s="37" t="n">
        <v>46304</v>
      </c>
      <c r="AN82" s="37" t="n">
        <v>43074</v>
      </c>
      <c r="AO82" s="36" t="n">
        <v>4.619999885559082</v>
      </c>
      <c r="AP82" s="36" t="n">
        <v>11.25</v>
      </c>
      <c r="AQ82" s="33" t="n">
        <v>-43.07358918640638</v>
      </c>
      <c r="AR82" s="33" t="n">
        <v>-76.62222120496962</v>
      </c>
      <c r="AS82" s="37" t="n">
        <v>46297</v>
      </c>
      <c r="AT82" s="37" t="n">
        <v>43074</v>
      </c>
      <c r="AU82" s="30" t="n">
        <v>4.619999885559082</v>
      </c>
      <c r="AV82" s="30" t="n">
        <v>11.25</v>
      </c>
      <c r="AW82" s="33" t="n">
        <v>-42.85713917101754</v>
      </c>
      <c r="AX82" s="33" t="n">
        <v>-76.53333240085178</v>
      </c>
      <c r="AY82" s="37" t="n">
        <v>46297</v>
      </c>
      <c r="AZ82" s="37" t="n">
        <v>46304</v>
      </c>
      <c r="BA82" s="36" t="n">
        <v>2.640000104904175</v>
      </c>
      <c r="BB82" s="33" t="n">
        <v>-4.887222189706075</v>
      </c>
      <c r="BC82" s="33" t="n">
        <v>-1.127818436908123</v>
      </c>
      <c r="BD82" s="30" t="n">
        <v>6</v>
      </c>
      <c r="BE82" s="33" t="n">
        <v>-1.528898107927834</v>
      </c>
      <c r="BF82" s="33" t="n">
        <v>-9.73784230714646</v>
      </c>
      <c r="BG82" s="33" t="n">
        <v>12.82035236983736</v>
      </c>
      <c r="BH82" s="33" t="n">
        <v>-45.4066571542903</v>
      </c>
      <c r="BI82" s="30" t="n">
        <v>45</v>
      </c>
      <c r="BJ82" s="30" t="n">
        <v>-36</v>
      </c>
      <c r="BK82" s="30" t="n">
        <v>0</v>
      </c>
    </row>
    <row r="83">
      <c r="A83" s="31" t="n">
        <v>82</v>
      </c>
      <c r="B83" s="31" t="n">
        <v>7</v>
      </c>
      <c r="C83" s="31" t="inlineStr">
        <is>
          <t>MNO.TO</t>
        </is>
      </c>
      <c r="D83" s="31" t="inlineStr">
        <is>
          <t>Meridian Mining UK</t>
        </is>
      </c>
      <c r="E83" s="38" t="n">
        <v>2.390000104904175</v>
      </c>
      <c r="F83" s="31" t="n">
        <v>1.752949999570847</v>
      </c>
      <c r="G83" s="31" t="b">
        <v>1</v>
      </c>
      <c r="H83" s="39" t="n">
        <v>46304</v>
      </c>
      <c r="I83" s="31" t="n">
        <v>1.694400000572205</v>
      </c>
      <c r="J83" s="31" t="b">
        <v>1</v>
      </c>
      <c r="K83" s="39" t="n">
        <v>46276</v>
      </c>
      <c r="L83" s="34" t="n">
        <v>-0.4166662527455567</v>
      </c>
      <c r="M83" s="31" t="n">
        <v>77</v>
      </c>
      <c r="N83" s="34" t="n">
        <v>27.80749191496461</v>
      </c>
      <c r="O83" s="31" t="n">
        <v>1</v>
      </c>
      <c r="P83" s="34" t="n">
        <v>44.84849329931799</v>
      </c>
      <c r="Q83" s="31" t="n">
        <v>11</v>
      </c>
      <c r="R83" s="34" t="n">
        <v>38.15029355804032</v>
      </c>
      <c r="S83" s="31" t="n">
        <v>10</v>
      </c>
      <c r="T83" s="34" t="n">
        <v>59.33334032694499</v>
      </c>
      <c r="U83" s="31" t="n">
        <v>11</v>
      </c>
      <c r="V83" s="34" t="n">
        <v>95.90164334887419</v>
      </c>
      <c r="W83" s="31" t="n">
        <v>18</v>
      </c>
      <c r="X83" s="34" t="n">
        <v>214.4737019598321</v>
      </c>
      <c r="Y83" s="31" t="n">
        <v>20</v>
      </c>
      <c r="Z83" s="34" t="n">
        <v>350.9434403622884</v>
      </c>
      <c r="AA83" s="31" t="n">
        <v>16</v>
      </c>
      <c r="AB83" s="34" t="n">
        <v>59.33334032694499</v>
      </c>
      <c r="AC83" s="39" t="n">
        <v>46304</v>
      </c>
      <c r="AD83" s="31" t="n">
        <v>1.383486102595722</v>
      </c>
      <c r="AE83" s="34" t="n">
        <v>-0.4166662527455567</v>
      </c>
      <c r="AF83" s="34" t="n">
        <v>-9.088663887896683</v>
      </c>
      <c r="AG83" s="34" t="n">
        <v>-0.4166662527455567</v>
      </c>
      <c r="AH83" s="39" t="n">
        <v>46297</v>
      </c>
      <c r="AI83" s="31" t="n">
        <v>1.702021066217309</v>
      </c>
      <c r="AJ83" s="34" t="n">
        <v>3.448282949422921</v>
      </c>
      <c r="AK83" s="34" t="n">
        <v>-8.567712482268565</v>
      </c>
      <c r="AL83" s="34" t="n">
        <v>0</v>
      </c>
      <c r="AM83" s="39" t="n">
        <v>46304</v>
      </c>
      <c r="AN83" s="39" t="n">
        <v>36347</v>
      </c>
      <c r="AO83" s="38" t="n">
        <v>2.400000095367432</v>
      </c>
      <c r="AP83" s="38" t="n">
        <v>11</v>
      </c>
      <c r="AQ83" s="34" t="n">
        <v>-0.4166662527455567</v>
      </c>
      <c r="AR83" s="34" t="n">
        <v>-78.27272631905295</v>
      </c>
      <c r="AS83" s="39" t="n">
        <v>46297</v>
      </c>
      <c r="AT83" s="39" t="n">
        <v>36347</v>
      </c>
      <c r="AU83" s="31" t="n">
        <v>2.400000095367432</v>
      </c>
      <c r="AV83" s="31" t="n">
        <v>11</v>
      </c>
      <c r="AW83" s="34" t="n">
        <v>0</v>
      </c>
      <c r="AX83" s="34" t="n">
        <v>-78.18181731484152</v>
      </c>
      <c r="AY83" s="39" t="n">
        <v>46297</v>
      </c>
      <c r="AZ83" s="39" t="n">
        <v>46304</v>
      </c>
      <c r="BA83" s="38" t="n">
        <v>2.400000095367432</v>
      </c>
      <c r="BB83" s="34" t="n">
        <v>-5.833337472544631</v>
      </c>
      <c r="BC83" s="34" t="n">
        <v>-0.4166662527455567</v>
      </c>
      <c r="BD83" s="31" t="n">
        <v>6</v>
      </c>
      <c r="BE83" s="34" t="n">
        <v>-1.566776858177443</v>
      </c>
      <c r="BF83" s="34" t="n">
        <v>25.78894075004061</v>
      </c>
      <c r="BG83" s="34" t="n">
        <v>41.29715869840371</v>
      </c>
      <c r="BH83" s="34" t="n">
        <v>45.43709532822755</v>
      </c>
      <c r="BI83" s="31" t="n">
        <v>6</v>
      </c>
      <c r="BJ83" s="31" t="n">
        <v>-76</v>
      </c>
      <c r="BK83" s="31" t="n">
        <v>2</v>
      </c>
    </row>
    <row r="84">
      <c r="A84" s="30" t="n">
        <v>83</v>
      </c>
      <c r="B84" s="30" t="n">
        <v>118</v>
      </c>
      <c r="C84" s="30" t="inlineStr">
        <is>
          <t>ASM.TO</t>
        </is>
      </c>
      <c r="D84" s="30" t="inlineStr">
        <is>
          <t>Avino Silver and Gold Mines</t>
        </is>
      </c>
      <c r="E84" s="36" t="n">
        <v>7.889999866485595</v>
      </c>
      <c r="F84" s="30" t="n">
        <v>9.682899987697601</v>
      </c>
      <c r="G84" s="30" t="b">
        <v>0</v>
      </c>
      <c r="H84" s="37" t="n">
        <v>46304</v>
      </c>
      <c r="I84" s="30" t="n">
        <v>9.658499994277953</v>
      </c>
      <c r="J84" s="30" t="b">
        <v>0</v>
      </c>
      <c r="K84" s="37" t="n">
        <v>46276</v>
      </c>
      <c r="L84" s="33" t="n">
        <v>-0.5044131490404946</v>
      </c>
      <c r="M84" s="30" t="n">
        <v>78</v>
      </c>
      <c r="N84" s="33" t="n">
        <v>-12.33333481682672</v>
      </c>
      <c r="O84" s="30" t="n">
        <v>107</v>
      </c>
      <c r="P84" s="33" t="n">
        <v>-9.310344373995571</v>
      </c>
      <c r="Q84" s="30" t="n">
        <v>134</v>
      </c>
      <c r="R84" s="33" t="n">
        <v>-18.65979359144612</v>
      </c>
      <c r="S84" s="30" t="n">
        <v>108</v>
      </c>
      <c r="T84" s="33" t="n">
        <v>-9.101387222522551</v>
      </c>
      <c r="U84" s="30" t="n">
        <v>88</v>
      </c>
      <c r="V84" s="33" t="n">
        <v>9.279779719718807</v>
      </c>
      <c r="W84" s="30" t="n">
        <v>96</v>
      </c>
      <c r="X84" s="33" t="n">
        <v>51.14942880478384</v>
      </c>
      <c r="Y84" s="30" t="n">
        <v>110</v>
      </c>
      <c r="Z84" s="33" t="n">
        <v>227.3858749165164</v>
      </c>
      <c r="AA84" s="30" t="n">
        <v>40</v>
      </c>
      <c r="AB84" s="33" t="n">
        <v>-2.712697897718375</v>
      </c>
      <c r="AC84" s="37" t="n">
        <v>46304</v>
      </c>
      <c r="AD84" s="30" t="n">
        <v>0.6233464941796885</v>
      </c>
      <c r="AE84" s="33" t="n">
        <v>-0.5044131490404946</v>
      </c>
      <c r="AF84" s="33" t="n">
        <v>-4.050962237662794</v>
      </c>
      <c r="AG84" s="33" t="n">
        <v>-48.29620086405642</v>
      </c>
      <c r="AH84" s="37" t="n">
        <v>46297</v>
      </c>
      <c r="AI84" s="30" t="n">
        <v>0.7066765107842745</v>
      </c>
      <c r="AJ84" s="33" t="n">
        <v>-5.369931741729062</v>
      </c>
      <c r="AK84" s="33" t="n">
        <v>-20.82668104618009</v>
      </c>
      <c r="AL84" s="33" t="n">
        <v>-48.0340779200651</v>
      </c>
      <c r="AM84" s="37" t="n">
        <v>46304</v>
      </c>
      <c r="AN84" s="37" t="n">
        <v>35671</v>
      </c>
      <c r="AO84" s="36" t="n">
        <v>15.26000022888184</v>
      </c>
      <c r="AP84" s="36" t="n">
        <v>15.26000022888184</v>
      </c>
      <c r="AQ84" s="33" t="n">
        <v>-48.29620086405642</v>
      </c>
      <c r="AR84" s="33" t="n">
        <v>-48.29620086405642</v>
      </c>
      <c r="AS84" s="37" t="n">
        <v>46297</v>
      </c>
      <c r="AT84" s="37" t="n">
        <v>35671</v>
      </c>
      <c r="AU84" s="30" t="n">
        <v>15.26000022888184</v>
      </c>
      <c r="AV84" s="30" t="n">
        <v>15.26000022888184</v>
      </c>
      <c r="AW84" s="33" t="n">
        <v>-48.0340779200651</v>
      </c>
      <c r="AX84" s="33" t="n">
        <v>-48.0340779200651</v>
      </c>
      <c r="AY84" s="37" t="n">
        <v>46297</v>
      </c>
      <c r="AZ84" s="37" t="n">
        <v>46304</v>
      </c>
      <c r="BA84" s="36" t="n">
        <v>7.929999828338623</v>
      </c>
      <c r="BB84" s="33" t="n">
        <v>-3.909204911603226</v>
      </c>
      <c r="BC84" s="33" t="n">
        <v>-0.5044131490404946</v>
      </c>
      <c r="BD84" s="30" t="n">
        <v>6</v>
      </c>
      <c r="BE84" s="33" t="n">
        <v>-1.654523754472381</v>
      </c>
      <c r="BF84" s="33" t="n">
        <v>-14.35188598175072</v>
      </c>
      <c r="BG84" s="33" t="n">
        <v>-12.86167897490985</v>
      </c>
      <c r="BH84" s="33" t="n">
        <v>-16.60894289643582</v>
      </c>
      <c r="BI84" s="30" t="n">
        <v>70</v>
      </c>
      <c r="BJ84" s="30" t="n">
        <v>-13</v>
      </c>
      <c r="BK84" s="30" t="n">
        <v>0</v>
      </c>
    </row>
    <row r="85">
      <c r="A85" s="31" t="n">
        <v>84</v>
      </c>
      <c r="B85" s="31" t="n">
        <v>136</v>
      </c>
      <c r="C85" s="31" t="inlineStr">
        <is>
          <t>CNL.O</t>
        </is>
      </c>
      <c r="D85" s="31" t="inlineStr">
        <is>
          <t>Collective Mining</t>
        </is>
      </c>
      <c r="E85" s="38" t="n">
        <v>12.0600004196167</v>
      </c>
      <c r="F85" s="31" t="n">
        <v>15.53974996566772</v>
      </c>
      <c r="G85" s="31" t="b">
        <v>0</v>
      </c>
      <c r="H85" s="39" t="n">
        <v>46304</v>
      </c>
      <c r="I85" s="31" t="n">
        <v>15.49662496566772</v>
      </c>
      <c r="J85" s="31" t="b">
        <v>0</v>
      </c>
      <c r="K85" s="39" t="n">
        <v>46276</v>
      </c>
      <c r="L85" s="34" t="n">
        <v>-0.5770790945078708</v>
      </c>
      <c r="M85" s="31" t="n">
        <v>79</v>
      </c>
      <c r="N85" s="34" t="n">
        <v>-14.31615926788167</v>
      </c>
      <c r="O85" s="31" t="n">
        <v>121</v>
      </c>
      <c r="P85" s="34" t="n">
        <v>-6.074764203285343</v>
      </c>
      <c r="Q85" s="31" t="n">
        <v>128</v>
      </c>
      <c r="R85" s="34" t="n">
        <v>-35.30042481485211</v>
      </c>
      <c r="S85" s="31" t="n">
        <v>138</v>
      </c>
      <c r="T85" s="34" t="n">
        <v>-16.33714567095702</v>
      </c>
      <c r="U85" s="31" t="n">
        <v>104</v>
      </c>
      <c r="V85" s="34" t="n">
        <v>-7.302073732144631</v>
      </c>
      <c r="W85" s="31" t="n">
        <v>115</v>
      </c>
      <c r="X85" s="34" t="n">
        <v>16.97381114233807</v>
      </c>
      <c r="Y85" s="31" t="n">
        <v>134</v>
      </c>
      <c r="Z85" s="34" t="n">
        <v>30.8026037997404</v>
      </c>
      <c r="AA85" s="31" t="n">
        <v>134</v>
      </c>
      <c r="AB85" s="34" t="n">
        <v>-13.29978036009535</v>
      </c>
      <c r="AC85" s="39" t="n">
        <v>46304</v>
      </c>
      <c r="AD85" s="31" t="n">
        <v>1.513916826767665</v>
      </c>
      <c r="AE85" s="34" t="n">
        <v>-0.5770790945078708</v>
      </c>
      <c r="AF85" s="34" t="n">
        <v>-33.83069999964633</v>
      </c>
      <c r="AG85" s="34" t="n">
        <v>-41.99134252750564</v>
      </c>
      <c r="AH85" s="39" t="n">
        <v>46297</v>
      </c>
      <c r="AI85" s="31" t="n">
        <v>1.410771613501414</v>
      </c>
      <c r="AJ85" s="34" t="n">
        <v>-6.259656044891382</v>
      </c>
      <c r="AK85" s="34" t="n">
        <v>-42.29254181517605</v>
      </c>
      <c r="AL85" s="34" t="n">
        <v>-41.65464367352946</v>
      </c>
      <c r="AM85" s="39" t="n">
        <v>46304</v>
      </c>
      <c r="AN85" s="39" t="n">
        <v>44391</v>
      </c>
      <c r="AO85" s="38" t="n">
        <v>20.79000091552734</v>
      </c>
      <c r="AP85" s="38" t="n">
        <v>20.79000091552734</v>
      </c>
      <c r="AQ85" s="34" t="n">
        <v>-41.99134252750564</v>
      </c>
      <c r="AR85" s="34" t="n">
        <v>-41.99134252750564</v>
      </c>
      <c r="AS85" s="39" t="n">
        <v>46297</v>
      </c>
      <c r="AT85" s="39" t="n">
        <v>44391</v>
      </c>
      <c r="AU85" s="31" t="n">
        <v>20.79000091552734</v>
      </c>
      <c r="AV85" s="31" t="n">
        <v>20.79000091552734</v>
      </c>
      <c r="AW85" s="34" t="n">
        <v>-41.65464367352946</v>
      </c>
      <c r="AX85" s="34" t="n">
        <v>-41.65464367352946</v>
      </c>
      <c r="AY85" s="39" t="n">
        <v>46297</v>
      </c>
      <c r="AZ85" s="39" t="n">
        <v>46304</v>
      </c>
      <c r="BA85" s="38" t="n">
        <v>12.13000011444092</v>
      </c>
      <c r="BB85" s="34" t="n">
        <v>-4.828151716001106</v>
      </c>
      <c r="BC85" s="34" t="n">
        <v>-1.309327691618878</v>
      </c>
      <c r="BD85" s="31" t="n">
        <v>6</v>
      </c>
      <c r="BE85" s="34" t="n">
        <v>-1.727189699939757</v>
      </c>
      <c r="BF85" s="34" t="n">
        <v>-16.33471043280566</v>
      </c>
      <c r="BG85" s="34" t="n">
        <v>-9.626098804199623</v>
      </c>
      <c r="BH85" s="34" t="n">
        <v>-27.19602535881279</v>
      </c>
      <c r="BI85" s="31" t="n">
        <v>87</v>
      </c>
      <c r="BJ85" s="31" t="n">
        <v>3</v>
      </c>
      <c r="BK85" s="31" t="n">
        <v>0</v>
      </c>
    </row>
    <row r="86">
      <c r="A86" s="30" t="n">
        <v>85</v>
      </c>
      <c r="B86" s="30" t="n">
        <v>95</v>
      </c>
      <c r="C86" s="30" t="inlineStr">
        <is>
          <t>NEXG.V</t>
        </is>
      </c>
      <c r="D86" s="30" t="inlineStr">
        <is>
          <t>Nexgold Mining</t>
        </is>
      </c>
      <c r="E86" s="36" t="n">
        <v>1.419999957084656</v>
      </c>
      <c r="F86" s="30" t="n">
        <v>1.524549995660782</v>
      </c>
      <c r="G86" s="30" t="b">
        <v>0</v>
      </c>
      <c r="H86" s="37" t="n">
        <v>46304</v>
      </c>
      <c r="I86" s="30" t="n">
        <v>1.536474995613098</v>
      </c>
      <c r="J86" s="30" t="b">
        <v>1</v>
      </c>
      <c r="K86" s="37" t="n">
        <v>46276</v>
      </c>
      <c r="L86" s="33" t="n">
        <v>-0.6993000580457598</v>
      </c>
      <c r="M86" s="30" t="n">
        <v>80</v>
      </c>
      <c r="N86" s="33" t="n">
        <v>-7.792208294861225</v>
      </c>
      <c r="O86" s="30" t="n">
        <v>71</v>
      </c>
      <c r="P86" s="33" t="n">
        <v>16.39343637575628</v>
      </c>
      <c r="Q86" s="30" t="n">
        <v>69</v>
      </c>
      <c r="R86" s="33" t="n">
        <v>-10.69182847328067</v>
      </c>
      <c r="S86" s="30" t="n">
        <v>79</v>
      </c>
      <c r="T86" s="33" t="n">
        <v>-19.77401285951703</v>
      </c>
      <c r="U86" s="30" t="n">
        <v>113</v>
      </c>
      <c r="V86" s="33" t="n">
        <v>-15.47619039171677</v>
      </c>
      <c r="W86" s="30" t="n">
        <v>124</v>
      </c>
      <c r="X86" s="33" t="n">
        <v>94.52053698394627</v>
      </c>
      <c r="Y86" s="30" t="n">
        <v>60</v>
      </c>
      <c r="Z86" s="33" t="n">
        <v>118.4615398722994</v>
      </c>
      <c r="AA86" s="30" t="n">
        <v>78</v>
      </c>
      <c r="AB86" s="33" t="n">
        <v>-19.77401285951703</v>
      </c>
      <c r="AC86" s="37" t="n">
        <v>46304</v>
      </c>
      <c r="AD86" s="30" t="n">
        <v>0.9442411728396345</v>
      </c>
      <c r="AE86" s="33" t="n">
        <v>-0.6993000580457598</v>
      </c>
      <c r="AF86" s="33" t="n">
        <v>-29.64724300756689</v>
      </c>
      <c r="AG86" s="33" t="n">
        <v>-38.52813886324083</v>
      </c>
      <c r="AH86" s="37" t="n">
        <v>46297</v>
      </c>
      <c r="AI86" s="30" t="n">
        <v>0.7303550687567902</v>
      </c>
      <c r="AJ86" s="33" t="n">
        <v>-5.298016120569693</v>
      </c>
      <c r="AK86" s="33" t="n">
        <v>-34.21371377189423</v>
      </c>
      <c r="AL86" s="33" t="n">
        <v>-38.09523883246315</v>
      </c>
      <c r="AM86" s="37" t="n">
        <v>46304</v>
      </c>
      <c r="AN86" s="37" t="n">
        <v>39679</v>
      </c>
      <c r="AO86" s="36" t="n">
        <v>2.309999942779541</v>
      </c>
      <c r="AP86" s="36" t="n">
        <v>20.28000068664551</v>
      </c>
      <c r="AQ86" s="33" t="n">
        <v>-38.52813886324083</v>
      </c>
      <c r="AR86" s="33" t="n">
        <v>-92.99802806210093</v>
      </c>
      <c r="AS86" s="37" t="n">
        <v>46297</v>
      </c>
      <c r="AT86" s="37" t="n">
        <v>39679</v>
      </c>
      <c r="AU86" s="30" t="n">
        <v>2.309999942779541</v>
      </c>
      <c r="AV86" s="30" t="n">
        <v>20.28000068664551</v>
      </c>
      <c r="AW86" s="33" t="n">
        <v>-38.09523883246315</v>
      </c>
      <c r="AX86" s="33" t="n">
        <v>-92.94871844610155</v>
      </c>
      <c r="AY86" s="37" t="n">
        <v>46297</v>
      </c>
      <c r="AZ86" s="37" t="n">
        <v>46304</v>
      </c>
      <c r="BA86" s="36" t="n">
        <v>1.429999947547913</v>
      </c>
      <c r="BB86" s="33" t="n">
        <v>-6.293700522411793</v>
      </c>
      <c r="BC86" s="33" t="n">
        <v>-0.6993000580457598</v>
      </c>
      <c r="BD86" s="30" t="n">
        <v>6</v>
      </c>
      <c r="BE86" s="33" t="n">
        <v>-1.849410663477646</v>
      </c>
      <c r="BF86" s="33" t="n">
        <v>-9.810759459785224</v>
      </c>
      <c r="BG86" s="33" t="n">
        <v>12.842101774842</v>
      </c>
      <c r="BH86" s="33" t="n">
        <v>-33.67025785823448</v>
      </c>
      <c r="BI86" s="30" t="n">
        <v>67</v>
      </c>
      <c r="BJ86" s="30" t="n">
        <v>-18</v>
      </c>
      <c r="BK86" s="30" t="n">
        <v>0</v>
      </c>
    </row>
    <row r="87">
      <c r="A87" s="31" t="n">
        <v>86</v>
      </c>
      <c r="B87" s="31" t="n">
        <v>14</v>
      </c>
      <c r="C87" s="31" t="inlineStr">
        <is>
          <t>VGZ</t>
        </is>
      </c>
      <c r="D87" s="31" t="inlineStr">
        <is>
          <t>Vista Gold</t>
        </is>
      </c>
      <c r="E87" s="38" t="n">
        <v>2.650000095367432</v>
      </c>
      <c r="F87" s="31" t="n">
        <v>2.227299998402596</v>
      </c>
      <c r="G87" s="31" t="b">
        <v>1</v>
      </c>
      <c r="H87" s="39" t="n">
        <v>46304</v>
      </c>
      <c r="I87" s="31" t="n">
        <v>2.171699995398521</v>
      </c>
      <c r="J87" s="31" t="b">
        <v>0</v>
      </c>
      <c r="K87" s="39" t="n">
        <v>46276</v>
      </c>
      <c r="L87" s="34" t="n">
        <v>-0.7490629346450728</v>
      </c>
      <c r="M87" s="31" t="n">
        <v>81</v>
      </c>
      <c r="N87" s="34" t="n">
        <v>22.11981576946573</v>
      </c>
      <c r="O87" s="31" t="n">
        <v>2</v>
      </c>
      <c r="P87" s="34" t="n">
        <v>48.87641224501771</v>
      </c>
      <c r="Q87" s="31" t="n">
        <v>8</v>
      </c>
      <c r="R87" s="34" t="n">
        <v>31.84080139008709</v>
      </c>
      <c r="S87" s="31" t="n">
        <v>15</v>
      </c>
      <c r="T87" s="34" t="n">
        <v>30.54187845890459</v>
      </c>
      <c r="U87" s="31" t="n">
        <v>23</v>
      </c>
      <c r="V87" s="34" t="n">
        <v>27.40385541196442</v>
      </c>
      <c r="W87" s="31" t="n">
        <v>60</v>
      </c>
      <c r="X87" s="34" t="n">
        <v>168.7899519347992</v>
      </c>
      <c r="Y87" s="31" t="n">
        <v>28</v>
      </c>
      <c r="Z87" s="34" t="n">
        <v>261.1830689658339</v>
      </c>
      <c r="AA87" s="31" t="n">
        <v>29</v>
      </c>
      <c r="AB87" s="34" t="n">
        <v>46.40884967642253</v>
      </c>
      <c r="AC87" s="39" t="n">
        <v>46304</v>
      </c>
      <c r="AD87" s="31" t="n">
        <v>1.566870983961229</v>
      </c>
      <c r="AE87" s="34" t="n">
        <v>-0.7490629346450728</v>
      </c>
      <c r="AF87" s="34" t="n">
        <v>14.2392553348977</v>
      </c>
      <c r="AG87" s="34" t="n">
        <v>-13.11474961319515</v>
      </c>
      <c r="AH87" s="39" t="n">
        <v>46297</v>
      </c>
      <c r="AI87" s="31" t="n">
        <v>1.349965642408551</v>
      </c>
      <c r="AJ87" s="34" t="n">
        <v>-2.909088134765625</v>
      </c>
      <c r="AK87" s="34" t="n">
        <v>23.81633519176019</v>
      </c>
      <c r="AL87" s="34" t="n">
        <v>-12.45901252338554</v>
      </c>
      <c r="AM87" s="39" t="n">
        <v>46304</v>
      </c>
      <c r="AN87" s="39" t="n">
        <v>31015</v>
      </c>
      <c r="AO87" s="38" t="n">
        <v>3.049999952316284</v>
      </c>
      <c r="AP87" s="38" t="n">
        <v>290</v>
      </c>
      <c r="AQ87" s="34" t="n">
        <v>-13.11474961319515</v>
      </c>
      <c r="AR87" s="34" t="n">
        <v>-99.0862068636664</v>
      </c>
      <c r="AS87" s="39" t="n">
        <v>46297</v>
      </c>
      <c r="AT87" s="39" t="n">
        <v>31015</v>
      </c>
      <c r="AU87" s="31" t="n">
        <v>3.049999952316284</v>
      </c>
      <c r="AV87" s="31" t="n">
        <v>290</v>
      </c>
      <c r="AW87" s="34" t="n">
        <v>-12.45901252338554</v>
      </c>
      <c r="AX87" s="34" t="n">
        <v>-99.07931031851933</v>
      </c>
      <c r="AY87" s="39" t="n">
        <v>46297</v>
      </c>
      <c r="AZ87" s="39" t="n">
        <v>46304</v>
      </c>
      <c r="BA87" s="38" t="n">
        <v>2.670000076293945</v>
      </c>
      <c r="BB87" s="34" t="n">
        <v>-2.247197733469841</v>
      </c>
      <c r="BC87" s="34" t="n">
        <v>-1.1194018896451</v>
      </c>
      <c r="BD87" s="31" t="n">
        <v>6</v>
      </c>
      <c r="BE87" s="34" t="n">
        <v>-1.899173540076959</v>
      </c>
      <c r="BF87" s="34" t="n">
        <v>20.10126460454174</v>
      </c>
      <c r="BG87" s="34" t="n">
        <v>45.32507764410343</v>
      </c>
      <c r="BH87" s="34" t="n">
        <v>32.51260467770509</v>
      </c>
      <c r="BI87" s="31" t="n">
        <v>30</v>
      </c>
      <c r="BJ87" s="31" t="n">
        <v>-56</v>
      </c>
      <c r="BK87" s="31" t="n">
        <v>3</v>
      </c>
    </row>
    <row r="88">
      <c r="A88" s="30" t="n">
        <v>87</v>
      </c>
      <c r="B88" s="30" t="n">
        <v>79</v>
      </c>
      <c r="C88" s="30" t="inlineStr">
        <is>
          <t>HL</t>
        </is>
      </c>
      <c r="D88" s="30" t="inlineStr">
        <is>
          <t>Hecla Mining Co</t>
        </is>
      </c>
      <c r="E88" s="36" t="n">
        <v>17.06999969482422</v>
      </c>
      <c r="F88" s="30" t="n">
        <v>19.11715003967285</v>
      </c>
      <c r="G88" s="30" t="b">
        <v>0</v>
      </c>
      <c r="H88" s="37" t="n">
        <v>46304</v>
      </c>
      <c r="I88" s="30" t="n">
        <v>19.10655003547668</v>
      </c>
      <c r="J88" s="30" t="b">
        <v>1</v>
      </c>
      <c r="K88" s="37" t="n">
        <v>46276</v>
      </c>
      <c r="L88" s="33" t="n">
        <v>-0.7558201299347922</v>
      </c>
      <c r="M88" s="30" t="n">
        <v>82</v>
      </c>
      <c r="N88" s="33" t="n">
        <v>-13.70071232429708</v>
      </c>
      <c r="O88" s="30" t="n">
        <v>114</v>
      </c>
      <c r="P88" s="33" t="n">
        <v>8.106394781909664</v>
      </c>
      <c r="Q88" s="30" t="n">
        <v>98</v>
      </c>
      <c r="R88" s="33" t="n">
        <v>-11.554402229997</v>
      </c>
      <c r="S88" s="30" t="n">
        <v>82</v>
      </c>
      <c r="T88" s="33" t="n">
        <v>-23.96436919947264</v>
      </c>
      <c r="U88" s="30" t="n">
        <v>119</v>
      </c>
      <c r="V88" s="33" t="n">
        <v>33.46364148347583</v>
      </c>
      <c r="W88" s="30" t="n">
        <v>48</v>
      </c>
      <c r="X88" s="33" t="n">
        <v>195.8405502816521</v>
      </c>
      <c r="Y88" s="30" t="n">
        <v>21</v>
      </c>
      <c r="Z88" s="33" t="n">
        <v>223.2954359190038</v>
      </c>
      <c r="AA88" s="30" t="n">
        <v>42</v>
      </c>
      <c r="AB88" s="33" t="n">
        <v>-9.538956355882732</v>
      </c>
      <c r="AC88" s="37" t="n">
        <v>46304</v>
      </c>
      <c r="AD88" s="30" t="n">
        <v>0.8917991455428428</v>
      </c>
      <c r="AE88" s="33" t="n">
        <v>-0.7558201299347922</v>
      </c>
      <c r="AF88" s="33" t="n">
        <v>-25.97309868487004</v>
      </c>
      <c r="AG88" s="33" t="n">
        <v>-46.3376297346363</v>
      </c>
      <c r="AH88" s="37" t="n">
        <v>46297</v>
      </c>
      <c r="AI88" s="30" t="n">
        <v>0.8924474365774585</v>
      </c>
      <c r="AJ88" s="33" t="n">
        <v>-5.442549434039656</v>
      </c>
      <c r="AK88" s="33" t="n">
        <v>-37.82445205397598</v>
      </c>
      <c r="AL88" s="33" t="n">
        <v>-45.92894985315934</v>
      </c>
      <c r="AM88" s="37" t="n">
        <v>46304</v>
      </c>
      <c r="AN88" s="37" t="n">
        <v>29297</v>
      </c>
      <c r="AO88" s="36" t="n">
        <v>31.80999946594238</v>
      </c>
      <c r="AP88" s="36" t="n">
        <v>35.33335113525391</v>
      </c>
      <c r="AQ88" s="33" t="n">
        <v>-46.3376297346363</v>
      </c>
      <c r="AR88" s="33" t="n">
        <v>-51.68870444956861</v>
      </c>
      <c r="AS88" s="37" t="n">
        <v>46297</v>
      </c>
      <c r="AT88" s="37" t="n">
        <v>29297</v>
      </c>
      <c r="AU88" s="30" t="n">
        <v>31.80999946594238</v>
      </c>
      <c r="AV88" s="30" t="n">
        <v>35.33335113525391</v>
      </c>
      <c r="AW88" s="33" t="n">
        <v>-45.92894985315934</v>
      </c>
      <c r="AX88" s="33" t="n">
        <v>-51.32077708367117</v>
      </c>
      <c r="AY88" s="37" t="n">
        <v>46297</v>
      </c>
      <c r="AZ88" s="37" t="n">
        <v>46304</v>
      </c>
      <c r="BA88" s="36" t="n">
        <v>17.20000076293945</v>
      </c>
      <c r="BB88" s="33" t="n">
        <v>-4.709310100940877</v>
      </c>
      <c r="BC88" s="33" t="n">
        <v>-0.7558201299347922</v>
      </c>
      <c r="BD88" s="30" t="n">
        <v>6</v>
      </c>
      <c r="BE88" s="33" t="n">
        <v>-1.905930735366679</v>
      </c>
      <c r="BF88" s="33" t="n">
        <v>-15.71926348922108</v>
      </c>
      <c r="BG88" s="33" t="n">
        <v>4.555060180995384</v>
      </c>
      <c r="BH88" s="33" t="n">
        <v>-23.43520135460017</v>
      </c>
      <c r="BI88" s="30" t="n">
        <v>71</v>
      </c>
      <c r="BJ88" s="30" t="n">
        <v>-16</v>
      </c>
      <c r="BK88" s="30" t="n">
        <v>0</v>
      </c>
    </row>
    <row r="89">
      <c r="A89" s="31" t="n">
        <v>88</v>
      </c>
      <c r="B89" s="31" t="n">
        <v>41</v>
      </c>
      <c r="C89" s="31" t="inlineStr">
        <is>
          <t>ARIS.TO</t>
        </is>
      </c>
      <c r="D89" s="31" t="inlineStr">
        <is>
          <t>Aris Mining Corp</t>
        </is>
      </c>
      <c r="E89" s="38" t="n">
        <v>24.76000022888184</v>
      </c>
      <c r="F89" s="31" t="n">
        <v>24.90635009765625</v>
      </c>
      <c r="G89" s="31" t="b">
        <v>0</v>
      </c>
      <c r="H89" s="39" t="n">
        <v>46304</v>
      </c>
      <c r="I89" s="31" t="n">
        <v>24.38470008850098</v>
      </c>
      <c r="J89" s="31" t="b">
        <v>1</v>
      </c>
      <c r="K89" s="39" t="n">
        <v>46276</v>
      </c>
      <c r="L89" s="34" t="n">
        <v>-0.7615251633171893</v>
      </c>
      <c r="M89" s="31" t="n">
        <v>83</v>
      </c>
      <c r="N89" s="34" t="n">
        <v>-8.567207168982538</v>
      </c>
      <c r="O89" s="31" t="n">
        <v>80</v>
      </c>
      <c r="P89" s="34" t="n">
        <v>18.63919134270302</v>
      </c>
      <c r="Q89" s="31" t="n">
        <v>57</v>
      </c>
      <c r="R89" s="34" t="n">
        <v>-12.41598928916146</v>
      </c>
      <c r="S89" s="31" t="n">
        <v>87</v>
      </c>
      <c r="T89" s="34" t="n">
        <v>6.908464559633898</v>
      </c>
      <c r="U89" s="31" t="n">
        <v>49</v>
      </c>
      <c r="V89" s="34" t="n">
        <v>72.54355101519458</v>
      </c>
      <c r="W89" s="31" t="n">
        <v>24</v>
      </c>
      <c r="X89" s="34" t="n">
        <v>159.2670129253326</v>
      </c>
      <c r="Y89" s="31" t="n">
        <v>32</v>
      </c>
      <c r="Z89" s="34" t="n">
        <v>259.8837182707501</v>
      </c>
      <c r="AA89" s="31" t="n">
        <v>30</v>
      </c>
      <c r="AB89" s="34" t="n">
        <v>14.3120978915432</v>
      </c>
      <c r="AC89" s="39" t="n">
        <v>46304</v>
      </c>
      <c r="AD89" s="31" t="n">
        <v>0.8441686980045897</v>
      </c>
      <c r="AE89" s="34" t="n">
        <v>-0.7615251633171893</v>
      </c>
      <c r="AF89" s="34" t="n">
        <v>-13.61185853919442</v>
      </c>
      <c r="AG89" s="34" t="n">
        <v>-19.87054843187237</v>
      </c>
      <c r="AH89" s="39" t="n">
        <v>46297</v>
      </c>
      <c r="AI89" s="31" t="n">
        <v>0.9896274254264921</v>
      </c>
      <c r="AJ89" s="34" t="n">
        <v>-6.902979577562118</v>
      </c>
      <c r="AK89" s="34" t="n">
        <v>-13.25405769867991</v>
      </c>
      <c r="AL89" s="34" t="n">
        <v>-19.25565996454801</v>
      </c>
      <c r="AM89" s="39" t="n">
        <v>46304</v>
      </c>
      <c r="AN89" s="39" t="n">
        <v>30333</v>
      </c>
      <c r="AO89" s="38" t="n">
        <v>30.89999961853028</v>
      </c>
      <c r="AP89" s="38" t="n">
        <v>47250</v>
      </c>
      <c r="AQ89" s="34" t="n">
        <v>-19.87054843187237</v>
      </c>
      <c r="AR89" s="34" t="n">
        <v>-99.94759788311349</v>
      </c>
      <c r="AS89" s="39" t="n">
        <v>46297</v>
      </c>
      <c r="AT89" s="39" t="n">
        <v>30333</v>
      </c>
      <c r="AU89" s="31" t="n">
        <v>30.89999961853028</v>
      </c>
      <c r="AV89" s="31" t="n">
        <v>47250</v>
      </c>
      <c r="AW89" s="34" t="n">
        <v>-19.25565996454801</v>
      </c>
      <c r="AX89" s="34" t="n">
        <v>-99.94719576558107</v>
      </c>
      <c r="AY89" s="39" t="n">
        <v>46297</v>
      </c>
      <c r="AZ89" s="39" t="n">
        <v>46304</v>
      </c>
      <c r="BA89" s="38" t="n">
        <v>24.95000076293945</v>
      </c>
      <c r="BB89" s="34" t="n">
        <v>-4.940238056863167</v>
      </c>
      <c r="BC89" s="34" t="n">
        <v>-1.354582260639703</v>
      </c>
      <c r="BD89" s="31" t="n">
        <v>6</v>
      </c>
      <c r="BE89" s="34" t="n">
        <v>-1.911635768749076</v>
      </c>
      <c r="BF89" s="34" t="n">
        <v>-10.58575833390654</v>
      </c>
      <c r="BG89" s="34" t="n">
        <v>15.08785674178874</v>
      </c>
      <c r="BH89" s="34" t="n">
        <v>0.4158528928257521</v>
      </c>
      <c r="BI89" s="31" t="n">
        <v>100</v>
      </c>
      <c r="BJ89" s="31" t="n">
        <v>12</v>
      </c>
      <c r="BK89" s="31" t="n">
        <v>0</v>
      </c>
    </row>
    <row r="90">
      <c r="A90" s="30" t="n">
        <v>89</v>
      </c>
      <c r="B90" s="30" t="n">
        <v>68</v>
      </c>
      <c r="C90" s="30" t="inlineStr">
        <is>
          <t>AU</t>
        </is>
      </c>
      <c r="D90" s="30" t="inlineStr">
        <is>
          <t>Anglo Gold Ashanti</t>
        </is>
      </c>
      <c r="E90" s="36" t="n">
        <v>94.16000366210936</v>
      </c>
      <c r="F90" s="30" t="n">
        <v>97.01449993133545</v>
      </c>
      <c r="G90" s="30" t="b">
        <v>0</v>
      </c>
      <c r="H90" s="37" t="n">
        <v>46304</v>
      </c>
      <c r="I90" s="30" t="n">
        <v>95.73064990997314</v>
      </c>
      <c r="J90" s="30" t="b">
        <v>1</v>
      </c>
      <c r="K90" s="37" t="n">
        <v>46276</v>
      </c>
      <c r="L90" s="33" t="n">
        <v>-0.8006684802956521</v>
      </c>
      <c r="M90" s="30" t="n">
        <v>84</v>
      </c>
      <c r="N90" s="33" t="n">
        <v>-9.825698799798776</v>
      </c>
      <c r="O90" s="30" t="n">
        <v>91</v>
      </c>
      <c r="P90" s="33" t="n">
        <v>14.95543822770782</v>
      </c>
      <c r="Q90" s="30" t="n">
        <v>76</v>
      </c>
      <c r="R90" s="33" t="n">
        <v>-13.25656286051612</v>
      </c>
      <c r="S90" s="30" t="n">
        <v>91</v>
      </c>
      <c r="T90" s="33" t="n">
        <v>2.070464674373285</v>
      </c>
      <c r="U90" s="30" t="n">
        <v>63</v>
      </c>
      <c r="V90" s="33" t="n">
        <v>30.30722512932009</v>
      </c>
      <c r="W90" s="30" t="n">
        <v>52</v>
      </c>
      <c r="X90" s="33" t="n">
        <v>102.3640793732517</v>
      </c>
      <c r="Y90" s="30" t="n">
        <v>51</v>
      </c>
      <c r="Z90" s="33" t="n">
        <v>158.5392871941381</v>
      </c>
      <c r="AA90" s="30" t="n">
        <v>61</v>
      </c>
      <c r="AB90" s="33" t="n">
        <v>10.00000623899096</v>
      </c>
      <c r="AC90" s="37" t="n">
        <v>46304</v>
      </c>
      <c r="AD90" s="30" t="n">
        <v>0.8036215887072595</v>
      </c>
      <c r="AE90" s="33" t="n">
        <v>-0.8006684802956521</v>
      </c>
      <c r="AF90" s="33" t="n">
        <v>1.270526376906631</v>
      </c>
      <c r="AG90" s="33" t="n">
        <v>-26.58661492684621</v>
      </c>
      <c r="AH90" s="37" t="n">
        <v>46297</v>
      </c>
      <c r="AI90" s="30" t="n">
        <v>0.8039603832464171</v>
      </c>
      <c r="AJ90" s="33" t="n">
        <v>-4.150258165216492</v>
      </c>
      <c r="AK90" s="33" t="n">
        <v>-0.4642427031057035</v>
      </c>
      <c r="AL90" s="33" t="n">
        <v>-25.99407279415849</v>
      </c>
      <c r="AM90" s="37" t="n">
        <v>46304</v>
      </c>
      <c r="AN90" s="37" t="n">
        <v>36012</v>
      </c>
      <c r="AO90" s="36" t="n">
        <v>128.2599945068359</v>
      </c>
      <c r="AP90" s="36" t="n">
        <v>128.2599945068359</v>
      </c>
      <c r="AQ90" s="33" t="n">
        <v>-26.58661492684621</v>
      </c>
      <c r="AR90" s="33" t="n">
        <v>-26.58661492684621</v>
      </c>
      <c r="AS90" s="37" t="n">
        <v>46297</v>
      </c>
      <c r="AT90" s="37" t="n">
        <v>36012</v>
      </c>
      <c r="AU90" s="30" t="n">
        <v>128.2599945068359</v>
      </c>
      <c r="AV90" s="30" t="n">
        <v>128.2599945068359</v>
      </c>
      <c r="AW90" s="33" t="n">
        <v>-25.99407279415849</v>
      </c>
      <c r="AX90" s="33" t="n">
        <v>-25.99407279415849</v>
      </c>
      <c r="AY90" s="37" t="n">
        <v>46297</v>
      </c>
      <c r="AZ90" s="37" t="n">
        <v>46304</v>
      </c>
      <c r="BA90" s="36" t="n">
        <v>94.91999816894531</v>
      </c>
      <c r="BB90" s="33" t="n">
        <v>-5.130631280164522</v>
      </c>
      <c r="BC90" s="33" t="n">
        <v>-0.8006684802956521</v>
      </c>
      <c r="BD90" s="30" t="n">
        <v>6</v>
      </c>
      <c r="BE90" s="33" t="n">
        <v>-1.950779085727539</v>
      </c>
      <c r="BF90" s="33" t="n">
        <v>-11.84424996472277</v>
      </c>
      <c r="BG90" s="33" t="n">
        <v>11.40410362679354</v>
      </c>
      <c r="BH90" s="33" t="n">
        <v>-3.896238759726488</v>
      </c>
      <c r="BI90" s="30" t="n">
        <v>48</v>
      </c>
      <c r="BJ90" s="30" t="n">
        <v>-41</v>
      </c>
      <c r="BK90" s="30" t="n">
        <v>0</v>
      </c>
    </row>
    <row r="91">
      <c r="A91" s="31" t="n">
        <v>90</v>
      </c>
      <c r="B91" s="31" t="n">
        <v>54</v>
      </c>
      <c r="C91" s="31" t="inlineStr">
        <is>
          <t>SVM</t>
        </is>
      </c>
      <c r="D91" s="31" t="inlineStr">
        <is>
          <t>Silvercorp Metals</t>
        </is>
      </c>
      <c r="E91" s="38" t="n">
        <v>10.48999977111816</v>
      </c>
      <c r="F91" s="31" t="n">
        <v>11.26224998950958</v>
      </c>
      <c r="G91" s="31" t="b">
        <v>0</v>
      </c>
      <c r="H91" s="39" t="n">
        <v>46304</v>
      </c>
      <c r="I91" s="31" t="n">
        <v>10.95764998674393</v>
      </c>
      <c r="J91" s="31" t="b">
        <v>1</v>
      </c>
      <c r="K91" s="39" t="n">
        <v>46276</v>
      </c>
      <c r="L91" s="34" t="n">
        <v>-0.8506630740727439</v>
      </c>
      <c r="M91" s="31" t="n">
        <v>85</v>
      </c>
      <c r="N91" s="34" t="n">
        <v>-11.92275478158374</v>
      </c>
      <c r="O91" s="31" t="n">
        <v>105</v>
      </c>
      <c r="P91" s="34" t="n">
        <v>9.384771681024496</v>
      </c>
      <c r="Q91" s="31" t="n">
        <v>95</v>
      </c>
      <c r="R91" s="34" t="n">
        <v>-6.255583874125215</v>
      </c>
      <c r="S91" s="31" t="n">
        <v>65</v>
      </c>
      <c r="T91" s="34" t="n">
        <v>14.02173900649317</v>
      </c>
      <c r="U91" s="31" t="n">
        <v>38</v>
      </c>
      <c r="V91" s="34" t="n">
        <v>52.9154455824201</v>
      </c>
      <c r="W91" s="31" t="n">
        <v>38</v>
      </c>
      <c r="X91" s="34" t="n">
        <v>125.5913883005904</v>
      </c>
      <c r="Y91" s="31" t="n">
        <v>40</v>
      </c>
      <c r="Z91" s="34" t="n">
        <v>192.2005577135352</v>
      </c>
      <c r="AA91" s="31" t="n">
        <v>49</v>
      </c>
      <c r="AB91" s="34" t="n">
        <v>25.77937145316636</v>
      </c>
      <c r="AC91" s="39" t="n">
        <v>46304</v>
      </c>
      <c r="AD91" s="31" t="n">
        <v>0.7881384751333022</v>
      </c>
      <c r="AE91" s="34" t="n">
        <v>-0.8506630740727439</v>
      </c>
      <c r="AF91" s="34" t="n">
        <v>-46.18687510612597</v>
      </c>
      <c r="AG91" s="34" t="n">
        <v>-33.22724541281744</v>
      </c>
      <c r="AH91" s="39" t="n">
        <v>46297</v>
      </c>
      <c r="AI91" s="31" t="n">
        <v>0.6652708453426196</v>
      </c>
      <c r="AJ91" s="34" t="n">
        <v>-6.70194196345224</v>
      </c>
      <c r="AK91" s="34" t="n">
        <v>-55.44457950338187</v>
      </c>
      <c r="AL91" s="34" t="n">
        <v>-32.65436092924422</v>
      </c>
      <c r="AM91" s="39" t="n">
        <v>46304</v>
      </c>
      <c r="AN91" s="39" t="n">
        <v>37749</v>
      </c>
      <c r="AO91" s="38" t="n">
        <v>15.71000003814697</v>
      </c>
      <c r="AP91" s="38" t="n">
        <v>24.15200042724609</v>
      </c>
      <c r="AQ91" s="34" t="n">
        <v>-33.22724541281744</v>
      </c>
      <c r="AR91" s="34" t="n">
        <v>-56.56674567095362</v>
      </c>
      <c r="AS91" s="39" t="n">
        <v>46297</v>
      </c>
      <c r="AT91" s="39" t="n">
        <v>37749</v>
      </c>
      <c r="AU91" s="31" t="n">
        <v>15.71000003814697</v>
      </c>
      <c r="AV91" s="31" t="n">
        <v>24.15200042724609</v>
      </c>
      <c r="AW91" s="34" t="n">
        <v>-32.65436092924422</v>
      </c>
      <c r="AX91" s="34" t="n">
        <v>-56.19410509876167</v>
      </c>
      <c r="AY91" s="39" t="n">
        <v>46297</v>
      </c>
      <c r="AZ91" s="39" t="n">
        <v>46304</v>
      </c>
      <c r="BA91" s="38" t="n">
        <v>10.57999992370606</v>
      </c>
      <c r="BB91" s="34" t="n">
        <v>-5.10396943050141</v>
      </c>
      <c r="BC91" s="34" t="n">
        <v>-0.8506630740727439</v>
      </c>
      <c r="BD91" s="31" t="n">
        <v>6</v>
      </c>
      <c r="BE91" s="34" t="n">
        <v>-2.00077367950463</v>
      </c>
      <c r="BF91" s="34" t="n">
        <v>-13.94130594650774</v>
      </c>
      <c r="BG91" s="34" t="n">
        <v>5.833437080110216</v>
      </c>
      <c r="BH91" s="34" t="n">
        <v>11.88312645444891</v>
      </c>
      <c r="BI91" s="31" t="n">
        <v>93</v>
      </c>
      <c r="BJ91" s="31" t="n">
        <v>3</v>
      </c>
      <c r="BK91" s="31" t="n">
        <v>0</v>
      </c>
    </row>
    <row r="92">
      <c r="A92" s="30" t="n">
        <v>91</v>
      </c>
      <c r="B92" s="30" t="n">
        <v>108</v>
      </c>
      <c r="C92" s="30" t="inlineStr">
        <is>
          <t>RSG.AX</t>
        </is>
      </c>
      <c r="D92" s="30" t="inlineStr">
        <is>
          <t>Resolute Mining</t>
        </is>
      </c>
      <c r="E92" s="36" t="n">
        <v>1.120000004768372</v>
      </c>
      <c r="F92" s="30" t="n">
        <v>1.251737499833107</v>
      </c>
      <c r="G92" s="30" t="b">
        <v>0</v>
      </c>
      <c r="H92" s="37" t="n">
        <v>46304</v>
      </c>
      <c r="I92" s="30" t="n">
        <v>1.245912500023842</v>
      </c>
      <c r="J92" s="30" t="b">
        <v>1</v>
      </c>
      <c r="K92" s="37" t="n">
        <v>46276</v>
      </c>
      <c r="L92" s="33" t="n">
        <v>-0.8849549119871458</v>
      </c>
      <c r="M92" s="30" t="n">
        <v>86</v>
      </c>
      <c r="N92" s="33" t="n">
        <v>-18.24817511896783</v>
      </c>
      <c r="O92" s="30" t="n">
        <v>131</v>
      </c>
      <c r="P92" s="33" t="n">
        <v>24.44444827091559</v>
      </c>
      <c r="Q92" s="30" t="n">
        <v>43</v>
      </c>
      <c r="R92" s="33" t="n">
        <v>-25.58139479621746</v>
      </c>
      <c r="S92" s="30" t="n">
        <v>126</v>
      </c>
      <c r="T92" s="33" t="n">
        <v>-15.15151816185063</v>
      </c>
      <c r="U92" s="30" t="n">
        <v>100</v>
      </c>
      <c r="V92" s="33" t="n">
        <v>-0.8849549119871458</v>
      </c>
      <c r="W92" s="30" t="n">
        <v>110</v>
      </c>
      <c r="X92" s="33" t="n">
        <v>75.00000465661299</v>
      </c>
      <c r="Y92" s="30" t="n">
        <v>84</v>
      </c>
      <c r="Z92" s="33" t="n">
        <v>183.5442973031314</v>
      </c>
      <c r="AA92" s="30" t="n">
        <v>53</v>
      </c>
      <c r="AB92" s="33" t="n">
        <v>-9.311741555035457</v>
      </c>
      <c r="AC92" s="37" t="n">
        <v>46304</v>
      </c>
      <c r="AD92" s="30" t="n">
        <v>1.090827165455341</v>
      </c>
      <c r="AE92" s="33" t="n">
        <v>-0.8849549119871458</v>
      </c>
      <c r="AF92" s="33" t="n">
        <v>-9.402839057824274</v>
      </c>
      <c r="AG92" s="33" t="n">
        <v>-31.70731618672449</v>
      </c>
      <c r="AH92" s="37" t="n">
        <v>46297</v>
      </c>
      <c r="AI92" s="30" t="n">
        <v>0.9041513497029733</v>
      </c>
      <c r="AJ92" s="33" t="n">
        <v>-7.377051743279484</v>
      </c>
      <c r="AK92" s="33" t="n">
        <v>-16.39568643696407</v>
      </c>
      <c r="AL92" s="33" t="n">
        <v>-31.09756066535357</v>
      </c>
      <c r="AM92" s="37" t="n">
        <v>46304</v>
      </c>
      <c r="AN92" s="37" t="n">
        <v>30412</v>
      </c>
      <c r="AO92" s="36" t="n">
        <v>1.639999985694885</v>
      </c>
      <c r="AP92" s="36" t="n">
        <v>23.6415843963623</v>
      </c>
      <c r="AQ92" s="33" t="n">
        <v>-31.70731618672449</v>
      </c>
      <c r="AR92" s="33" t="n">
        <v>-95.2625848336091</v>
      </c>
      <c r="AS92" s="37" t="n">
        <v>46297</v>
      </c>
      <c r="AT92" s="37" t="n">
        <v>30412</v>
      </c>
      <c r="AU92" s="30" t="n">
        <v>1.639999985694885</v>
      </c>
      <c r="AV92" s="30" t="n">
        <v>23.6415843963623</v>
      </c>
      <c r="AW92" s="33" t="n">
        <v>-31.09756066535357</v>
      </c>
      <c r="AX92" s="33" t="n">
        <v>-95.22028652442812</v>
      </c>
      <c r="AY92" s="37" t="n">
        <v>46297</v>
      </c>
      <c r="AZ92" s="37" t="n">
        <v>46304</v>
      </c>
      <c r="BA92" s="36" t="n">
        <v>1.129999995231628</v>
      </c>
      <c r="BB92" s="33" t="n">
        <v>-1.769909823974292</v>
      </c>
      <c r="BC92" s="33" t="n">
        <v>-0.8849549119871458</v>
      </c>
      <c r="BD92" s="30" t="n">
        <v>6</v>
      </c>
      <c r="BE92" s="33" t="n">
        <v>-2.035065517419032</v>
      </c>
      <c r="BF92" s="33" t="n">
        <v>-20.26672628389182</v>
      </c>
      <c r="BG92" s="33" t="n">
        <v>20.89311367000131</v>
      </c>
      <c r="BH92" s="33" t="n">
        <v>-23.2079865537529</v>
      </c>
      <c r="BI92" s="30" t="n">
        <v>109</v>
      </c>
      <c r="BJ92" s="30" t="n">
        <v>18</v>
      </c>
      <c r="BK92" s="30" t="n">
        <v>0</v>
      </c>
    </row>
    <row r="93">
      <c r="A93" s="31" t="n">
        <v>92</v>
      </c>
      <c r="B93" s="31" t="n">
        <v>50</v>
      </c>
      <c r="C93" s="31" t="inlineStr">
        <is>
          <t>ARIS.K</t>
        </is>
      </c>
      <c r="D93" s="31" t="inlineStr">
        <is>
          <t>Aris Mining Corp</t>
        </is>
      </c>
      <c r="E93" s="38" t="n">
        <v>17.32999992370605</v>
      </c>
      <c r="F93" s="31" t="n">
        <v>17.96129998683929</v>
      </c>
      <c r="G93" s="31" t="b">
        <v>0</v>
      </c>
      <c r="H93" s="39" t="n">
        <v>46304</v>
      </c>
      <c r="I93" s="31" t="n">
        <v>17.61249998569489</v>
      </c>
      <c r="J93" s="31" t="b">
        <v>1</v>
      </c>
      <c r="K93" s="39" t="n">
        <v>46276</v>
      </c>
      <c r="L93" s="34" t="n">
        <v>-0.9714290073939758</v>
      </c>
      <c r="M93" s="31" t="n">
        <v>87</v>
      </c>
      <c r="N93" s="34" t="n">
        <v>-11.31013760631467</v>
      </c>
      <c r="O93" s="31" t="n">
        <v>99</v>
      </c>
      <c r="P93" s="34" t="n">
        <v>17.49152490648174</v>
      </c>
      <c r="Q93" s="31" t="n">
        <v>63</v>
      </c>
      <c r="R93" s="34" t="n">
        <v>-15.25672725102106</v>
      </c>
      <c r="S93" s="31" t="n">
        <v>96</v>
      </c>
      <c r="T93" s="34" t="n">
        <v>4.021609138237903</v>
      </c>
      <c r="U93" s="31" t="n">
        <v>59</v>
      </c>
      <c r="V93" s="34" t="n">
        <v>69.07316998737613</v>
      </c>
      <c r="W93" s="31" t="n">
        <v>26</v>
      </c>
      <c r="X93" s="34" t="n">
        <v>148.6370221716971</v>
      </c>
      <c r="Y93" s="31" t="n">
        <v>36</v>
      </c>
      <c r="Z93" s="34" t="n">
        <v>255.1229409282808</v>
      </c>
      <c r="AA93" s="31" t="n">
        <v>32</v>
      </c>
      <c r="AB93" s="34" t="n">
        <v>9.614164856082951</v>
      </c>
      <c r="AC93" s="39" t="n">
        <v>46304</v>
      </c>
      <c r="AD93" s="31" t="n">
        <v>0.9777448784853437</v>
      </c>
      <c r="AE93" s="34" t="n">
        <v>-0.9714290073939758</v>
      </c>
      <c r="AF93" s="34" t="n">
        <v>-26.02912785245091</v>
      </c>
      <c r="AG93" s="34" t="n">
        <v>-23.58906662028928</v>
      </c>
      <c r="AH93" s="39" t="n">
        <v>46297</v>
      </c>
      <c r="AI93" s="31" t="n">
        <v>1.309567753083497</v>
      </c>
      <c r="AJ93" s="34" t="n">
        <v>-7.554148347186207</v>
      </c>
      <c r="AK93" s="34" t="n">
        <v>-29.20242946983532</v>
      </c>
      <c r="AL93" s="34" t="n">
        <v>-22.83950721108967</v>
      </c>
      <c r="AM93" s="39" t="n">
        <v>46304</v>
      </c>
      <c r="AN93" s="39" t="n">
        <v>40129</v>
      </c>
      <c r="AO93" s="38" t="n">
        <v>22.68000030517578</v>
      </c>
      <c r="AP93" s="38" t="n">
        <v>2706</v>
      </c>
      <c r="AQ93" s="34" t="n">
        <v>-23.58906662028928</v>
      </c>
      <c r="AR93" s="34" t="n">
        <v>-99.35957132580539</v>
      </c>
      <c r="AS93" s="39" t="n">
        <v>46297</v>
      </c>
      <c r="AT93" s="39" t="n">
        <v>40129</v>
      </c>
      <c r="AU93" s="31" t="n">
        <v>22.68000030517578</v>
      </c>
      <c r="AV93" s="31" t="n">
        <v>2706</v>
      </c>
      <c r="AW93" s="34" t="n">
        <v>-22.83950721108967</v>
      </c>
      <c r="AX93" s="34" t="n">
        <v>-99.35328898743533</v>
      </c>
      <c r="AY93" s="39" t="n">
        <v>46297</v>
      </c>
      <c r="AZ93" s="39" t="n">
        <v>46304</v>
      </c>
      <c r="BA93" s="38" t="n">
        <v>17.5</v>
      </c>
      <c r="BB93" s="34" t="n">
        <v>-5.096260624612404</v>
      </c>
      <c r="BC93" s="34" t="n">
        <v>-1.868629255704168</v>
      </c>
      <c r="BD93" s="31" t="n">
        <v>6</v>
      </c>
      <c r="BE93" s="34" t="n">
        <v>-2.121539612825862</v>
      </c>
      <c r="BF93" s="34" t="n">
        <v>-13.32868877123867</v>
      </c>
      <c r="BG93" s="34" t="n">
        <v>13.94019030556746</v>
      </c>
      <c r="BH93" s="34" t="n">
        <v>-4.282080142634493</v>
      </c>
      <c r="BI93" s="31" t="n">
        <v>112</v>
      </c>
      <c r="BJ93" s="31" t="n">
        <v>20</v>
      </c>
      <c r="BK93" s="31" t="n">
        <v>0</v>
      </c>
    </row>
    <row r="94">
      <c r="A94" s="30" t="n">
        <v>93</v>
      </c>
      <c r="B94" s="30" t="n">
        <v>26</v>
      </c>
      <c r="C94" s="30" t="inlineStr">
        <is>
          <t>SVRS.V</t>
        </is>
      </c>
      <c r="D94" s="30" t="inlineStr">
        <is>
          <t>Silver Storm Mining</t>
        </is>
      </c>
      <c r="E94" s="36" t="n">
        <v>0.4950000047683715</v>
      </c>
      <c r="F94" s="30" t="n">
        <v>0.5173249976336955</v>
      </c>
      <c r="G94" s="30" t="b">
        <v>0</v>
      </c>
      <c r="H94" s="37" t="n">
        <v>46304</v>
      </c>
      <c r="I94" s="30" t="n">
        <v>0.5044249980151654</v>
      </c>
      <c r="J94" s="30" t="b">
        <v>0</v>
      </c>
      <c r="K94" s="37" t="n">
        <v>46276</v>
      </c>
      <c r="L94" s="33" t="n">
        <v>-0.9999990463256947</v>
      </c>
      <c r="M94" s="30" t="n">
        <v>88</v>
      </c>
      <c r="N94" s="33" t="n">
        <v>1.020407170268323</v>
      </c>
      <c r="O94" s="30" t="n">
        <v>20</v>
      </c>
      <c r="P94" s="33" t="n">
        <v>6.451613109971022</v>
      </c>
      <c r="Q94" s="30" t="n">
        <v>103</v>
      </c>
      <c r="R94" s="33" t="n">
        <v>3.125003298434192</v>
      </c>
      <c r="S94" s="30" t="n">
        <v>43</v>
      </c>
      <c r="T94" s="33" t="n">
        <v>-6.603767643538127</v>
      </c>
      <c r="U94" s="30" t="n">
        <v>80</v>
      </c>
      <c r="V94" s="33" t="n">
        <v>117.5824134077173</v>
      </c>
      <c r="W94" s="30" t="n">
        <v>14</v>
      </c>
      <c r="X94" s="33" t="n">
        <v>288.235305117351</v>
      </c>
      <c r="Y94" s="30" t="n">
        <v>11</v>
      </c>
      <c r="Z94" s="33" t="n">
        <v>296.0000038146972</v>
      </c>
      <c r="AA94" s="30" t="n">
        <v>21</v>
      </c>
      <c r="AB94" s="33" t="n">
        <v>-10.0000010837208</v>
      </c>
      <c r="AC94" s="37" t="n">
        <v>46304</v>
      </c>
      <c r="AD94" s="30" t="n">
        <v>0.4980512055781082</v>
      </c>
      <c r="AE94" s="33" t="n">
        <v>-0.9999990463256947</v>
      </c>
      <c r="AF94" s="33" t="n">
        <v>30.7222217930666</v>
      </c>
      <c r="AG94" s="33" t="n">
        <v>-34.86841960792065</v>
      </c>
      <c r="AH94" s="37" t="n">
        <v>46297</v>
      </c>
      <c r="AI94" s="30" t="n">
        <v>0.900561069291032</v>
      </c>
      <c r="AJ94" s="33" t="n">
        <v>1.010100037063255</v>
      </c>
      <c r="AK94" s="33" t="n">
        <v>27.63040829563617</v>
      </c>
      <c r="AL94" s="33" t="n">
        <v>-34.21052549024036</v>
      </c>
      <c r="AM94" s="37" t="n">
        <v>46304</v>
      </c>
      <c r="AN94" s="37" t="n">
        <v>30798</v>
      </c>
      <c r="AO94" s="36" t="n">
        <v>0.7599999904632568</v>
      </c>
      <c r="AP94" s="36" t="n">
        <v>1</v>
      </c>
      <c r="AQ94" s="33" t="n">
        <v>-34.86841960792065</v>
      </c>
      <c r="AR94" s="33" t="n">
        <v>-50.49999952316284</v>
      </c>
      <c r="AS94" s="37" t="n">
        <v>46297</v>
      </c>
      <c r="AT94" s="37" t="n">
        <v>30798</v>
      </c>
      <c r="AU94" s="30" t="n">
        <v>0.7599999904632568</v>
      </c>
      <c r="AV94" s="30" t="n">
        <v>1</v>
      </c>
      <c r="AW94" s="33" t="n">
        <v>-34.21052549024036</v>
      </c>
      <c r="AX94" s="33" t="n">
        <v>-50</v>
      </c>
      <c r="AY94" s="37" t="n">
        <v>46297</v>
      </c>
      <c r="AZ94" s="37" t="n">
        <v>46304</v>
      </c>
      <c r="BA94" s="36" t="n">
        <v>0.5</v>
      </c>
      <c r="BB94" s="33" t="n">
        <v>-6.999999284744285</v>
      </c>
      <c r="BC94" s="33" t="n">
        <v>-0.9999990463256947</v>
      </c>
      <c r="BD94" s="30" t="n">
        <v>6</v>
      </c>
      <c r="BE94" s="33" t="n">
        <v>-2.150109651757581</v>
      </c>
      <c r="BF94" s="33" t="n">
        <v>-0.9981439946556758</v>
      </c>
      <c r="BG94" s="33" t="n">
        <v>2.900278509056742</v>
      </c>
      <c r="BH94" s="33" t="n">
        <v>-23.89624608243825</v>
      </c>
      <c r="BI94" s="30" t="n">
        <v>8</v>
      </c>
      <c r="BJ94" s="30" t="n">
        <v>-85</v>
      </c>
      <c r="BK94" s="30" t="n">
        <v>2</v>
      </c>
    </row>
    <row r="95">
      <c r="A95" s="31" t="n">
        <v>94</v>
      </c>
      <c r="B95" s="31" t="n">
        <v>55</v>
      </c>
      <c r="C95" s="31" t="inlineStr">
        <is>
          <t>OBM.AX</t>
        </is>
      </c>
      <c r="D95" s="31" t="inlineStr">
        <is>
          <t>ORA Banda Mining</t>
        </is>
      </c>
      <c r="E95" s="38" t="n">
        <v>1.460000038146973</v>
      </c>
      <c r="F95" s="31" t="n">
        <v>1.343324997425079</v>
      </c>
      <c r="G95" s="31" t="b">
        <v>1</v>
      </c>
      <c r="H95" s="39" t="n">
        <v>46304</v>
      </c>
      <c r="I95" s="31" t="n">
        <v>1.329624997377396</v>
      </c>
      <c r="J95" s="31" t="b">
        <v>1</v>
      </c>
      <c r="K95" s="39" t="n">
        <v>46276</v>
      </c>
      <c r="L95" s="34" t="n">
        <v>-1.016948166266152</v>
      </c>
      <c r="M95" s="31" t="n">
        <v>89</v>
      </c>
      <c r="N95" s="34" t="n">
        <v>-5.501613029043306</v>
      </c>
      <c r="O95" s="31" t="n">
        <v>49</v>
      </c>
      <c r="P95" s="34" t="n">
        <v>37.08919809426335</v>
      </c>
      <c r="Q95" s="31" t="n">
        <v>16</v>
      </c>
      <c r="R95" s="34" t="n">
        <v>7.749078789333352</v>
      </c>
      <c r="S95" s="31" t="n">
        <v>35</v>
      </c>
      <c r="T95" s="34" t="n">
        <v>-3.947364706081635</v>
      </c>
      <c r="U95" s="31" t="n">
        <v>76</v>
      </c>
      <c r="V95" s="34" t="n">
        <v>14.06250552972792</v>
      </c>
      <c r="W95" s="31" t="n">
        <v>90</v>
      </c>
      <c r="X95" s="34" t="n">
        <v>110.0719500967611</v>
      </c>
      <c r="Y95" s="31" t="n">
        <v>47</v>
      </c>
      <c r="Z95" s="34" t="n">
        <v>48.97959282973168</v>
      </c>
      <c r="AA95" s="31" t="n">
        <v>129</v>
      </c>
      <c r="AB95" s="34" t="n">
        <v>-5.194800369332031</v>
      </c>
      <c r="AC95" s="39" t="n">
        <v>46304</v>
      </c>
      <c r="AD95" s="31" t="n">
        <v>0.3880883912414532</v>
      </c>
      <c r="AE95" s="34" t="n">
        <v>-1.016948166266152</v>
      </c>
      <c r="AF95" s="34" t="n">
        <v>23.46969839845934</v>
      </c>
      <c r="AG95" s="34" t="n">
        <v>-12.83581613671076</v>
      </c>
      <c r="AH95" s="39" t="n">
        <v>46297</v>
      </c>
      <c r="AI95" s="31" t="n">
        <v>0.6223880465485427</v>
      </c>
      <c r="AJ95" s="34" t="n">
        <v>-4.530740141565081</v>
      </c>
      <c r="AK95" s="34" t="n">
        <v>6.827638082590505</v>
      </c>
      <c r="AL95" s="34" t="n">
        <v>-11.94029457719418</v>
      </c>
      <c r="AM95" s="39" t="n">
        <v>46304</v>
      </c>
      <c r="AN95" s="39" t="n">
        <v>37558</v>
      </c>
      <c r="AO95" s="38" t="n">
        <v>1.674999952316284</v>
      </c>
      <c r="AP95" s="38" t="n">
        <v>11.03181457519531</v>
      </c>
      <c r="AQ95" s="34" t="n">
        <v>-12.83581613671076</v>
      </c>
      <c r="AR95" s="34" t="n">
        <v>-86.76554950959984</v>
      </c>
      <c r="AS95" s="39" t="n">
        <v>46297</v>
      </c>
      <c r="AT95" s="39" t="n">
        <v>37558</v>
      </c>
      <c r="AU95" s="31" t="n">
        <v>1.674999952316284</v>
      </c>
      <c r="AV95" s="31" t="n">
        <v>11.03181457519531</v>
      </c>
      <c r="AW95" s="34" t="n">
        <v>-11.94029457719418</v>
      </c>
      <c r="AX95" s="34" t="n">
        <v>-86.62957926107325</v>
      </c>
      <c r="AY95" s="39" t="n">
        <v>46297</v>
      </c>
      <c r="AZ95" s="39" t="n">
        <v>46304</v>
      </c>
      <c r="BA95" s="38" t="n">
        <v>1.475000023841858</v>
      </c>
      <c r="BB95" s="34" t="n">
        <v>-3.728818024961533</v>
      </c>
      <c r="BC95" s="34" t="n">
        <v>-1.016948166266152</v>
      </c>
      <c r="BD95" s="31" t="n">
        <v>6</v>
      </c>
      <c r="BE95" s="34" t="n">
        <v>-2.167058771698038</v>
      </c>
      <c r="BF95" s="34" t="n">
        <v>-7.520164193967305</v>
      </c>
      <c r="BG95" s="34" t="n">
        <v>33.53786349334906</v>
      </c>
      <c r="BH95" s="34" t="n">
        <v>-19.09104536804947</v>
      </c>
      <c r="BI95" s="31" t="n">
        <v>52</v>
      </c>
      <c r="BJ95" s="31" t="n">
        <v>-42</v>
      </c>
      <c r="BK95" s="31" t="n">
        <v>1</v>
      </c>
    </row>
    <row r="96">
      <c r="A96" s="30" t="n">
        <v>95</v>
      </c>
      <c r="B96" s="30" t="n">
        <v>106</v>
      </c>
      <c r="C96" s="30" t="inlineStr">
        <is>
          <t>CMCL.K</t>
        </is>
      </c>
      <c r="D96" s="30" t="inlineStr">
        <is>
          <t>Caledonia Mining Corp Plc</t>
        </is>
      </c>
      <c r="E96" s="36" t="n">
        <v>23.75</v>
      </c>
      <c r="F96" s="30" t="n">
        <v>24.23825006484985</v>
      </c>
      <c r="G96" s="30" t="b">
        <v>0</v>
      </c>
      <c r="H96" s="37" t="n">
        <v>46304</v>
      </c>
      <c r="I96" s="30" t="n">
        <v>24.41130003929138</v>
      </c>
      <c r="J96" s="30" t="b">
        <v>1</v>
      </c>
      <c r="K96" s="37" t="n">
        <v>46276</v>
      </c>
      <c r="L96" s="33" t="n">
        <v>-1.082883075399066</v>
      </c>
      <c r="M96" s="30" t="n">
        <v>90</v>
      </c>
      <c r="N96" s="33" t="n">
        <v>-7.587551381521518</v>
      </c>
      <c r="O96" s="30" t="n">
        <v>68</v>
      </c>
      <c r="P96" s="33" t="n">
        <v>25</v>
      </c>
      <c r="Q96" s="30" t="n">
        <v>42</v>
      </c>
      <c r="R96" s="33" t="n">
        <v>-4.580150331874089</v>
      </c>
      <c r="S96" s="30" t="n">
        <v>58</v>
      </c>
      <c r="T96" s="33" t="n">
        <v>-18.60863690331298</v>
      </c>
      <c r="U96" s="30" t="n">
        <v>110</v>
      </c>
      <c r="V96" s="33" t="n">
        <v>-31.73325847945009</v>
      </c>
      <c r="W96" s="30" t="n">
        <v>134</v>
      </c>
      <c r="X96" s="33" t="n">
        <v>14.23760920694301</v>
      </c>
      <c r="Y96" s="30" t="n">
        <v>135</v>
      </c>
      <c r="Z96" s="33" t="n">
        <v>99.41226116103246</v>
      </c>
      <c r="AA96" s="30" t="n">
        <v>91</v>
      </c>
      <c r="AB96" s="33" t="n">
        <v>-9.79870843593571</v>
      </c>
      <c r="AC96" s="37" t="n">
        <v>46304</v>
      </c>
      <c r="AD96" s="30" t="n">
        <v>1.167155474208101</v>
      </c>
      <c r="AE96" s="33" t="n">
        <v>-1.082883075399066</v>
      </c>
      <c r="AF96" s="33" t="n">
        <v>-4.897843296001439</v>
      </c>
      <c r="AG96" s="33" t="n">
        <v>-37.03605718081341</v>
      </c>
      <c r="AH96" s="37" t="n">
        <v>46297</v>
      </c>
      <c r="AI96" s="30" t="n">
        <v>0.962624635109948</v>
      </c>
      <c r="AJ96" s="33" t="n">
        <v>0.7130875637830103</v>
      </c>
      <c r="AK96" s="33" t="n">
        <v>-11.21138168310624</v>
      </c>
      <c r="AL96" s="33" t="n">
        <v>-36.34676709473798</v>
      </c>
      <c r="AM96" s="37" t="n">
        <v>46304</v>
      </c>
      <c r="AN96" s="37" t="n">
        <v>30957</v>
      </c>
      <c r="AO96" s="36" t="n">
        <v>37.72000122070312</v>
      </c>
      <c r="AP96" s="36" t="n">
        <v>462.5</v>
      </c>
      <c r="AQ96" s="33" t="n">
        <v>-37.03605718081341</v>
      </c>
      <c r="AR96" s="33" t="n">
        <v>-94.86486486486486</v>
      </c>
      <c r="AS96" s="37" t="n">
        <v>46297</v>
      </c>
      <c r="AT96" s="37" t="n">
        <v>30957</v>
      </c>
      <c r="AU96" s="30" t="n">
        <v>37.72000122070312</v>
      </c>
      <c r="AV96" s="30" t="n">
        <v>462.5</v>
      </c>
      <c r="AW96" s="33" t="n">
        <v>-36.34676709473798</v>
      </c>
      <c r="AX96" s="33" t="n">
        <v>-94.80864859916068</v>
      </c>
      <c r="AY96" s="37" t="n">
        <v>46297</v>
      </c>
      <c r="AZ96" s="37" t="n">
        <v>46304</v>
      </c>
      <c r="BA96" s="36" t="n">
        <v>24.01000022888184</v>
      </c>
      <c r="BB96" s="33" t="n">
        <v>-4.388084323237528</v>
      </c>
      <c r="BC96" s="33" t="n">
        <v>-4.388084323237528</v>
      </c>
      <c r="BD96" s="30" t="n">
        <v>6</v>
      </c>
      <c r="BE96" s="33" t="n">
        <v>-2.232993680830953</v>
      </c>
      <c r="BF96" s="33" t="n">
        <v>-9.606102546445516</v>
      </c>
      <c r="BG96" s="33" t="n">
        <v>21.44866539908572</v>
      </c>
      <c r="BH96" s="33" t="n">
        <v>-23.69495343465315</v>
      </c>
      <c r="BI96" s="30" t="n">
        <v>10</v>
      </c>
      <c r="BJ96" s="30" t="n">
        <v>-85</v>
      </c>
      <c r="BK96" s="30" t="n">
        <v>1</v>
      </c>
    </row>
    <row r="97">
      <c r="A97" s="31" t="n">
        <v>96</v>
      </c>
      <c r="B97" s="31" t="n">
        <v>110</v>
      </c>
      <c r="C97" s="31" t="inlineStr">
        <is>
          <t>WGX.TO</t>
        </is>
      </c>
      <c r="D97" s="31" t="inlineStr">
        <is>
          <t>Westgold Resources</t>
        </is>
      </c>
      <c r="E97" s="38" t="n">
        <v>5.059999942779541</v>
      </c>
      <c r="F97" s="31" t="n">
        <v>5.694749984741211</v>
      </c>
      <c r="G97" s="31" t="b">
        <v>0</v>
      </c>
      <c r="H97" s="39" t="n">
        <v>46304</v>
      </c>
      <c r="I97" s="31" t="n">
        <v>5.713949985504151</v>
      </c>
      <c r="J97" s="31" t="b">
        <v>0</v>
      </c>
      <c r="K97" s="39" t="n">
        <v>46276</v>
      </c>
      <c r="L97" s="34" t="n">
        <v>-1.171873908606336</v>
      </c>
      <c r="M97" s="31" t="n">
        <v>91</v>
      </c>
      <c r="N97" s="34" t="n">
        <v>-9.964411996137112</v>
      </c>
      <c r="O97" s="31" t="n">
        <v>92</v>
      </c>
      <c r="P97" s="34" t="n">
        <v>8.817200838782192</v>
      </c>
      <c r="Q97" s="31" t="n">
        <v>96</v>
      </c>
      <c r="R97" s="34" t="n">
        <v>-23.33333309250648</v>
      </c>
      <c r="S97" s="31" t="n">
        <v>121</v>
      </c>
      <c r="T97" s="34" t="n">
        <v>-14.6711620698786</v>
      </c>
      <c r="U97" s="31" t="n">
        <v>98</v>
      </c>
      <c r="V97" s="34" t="n">
        <v>3.26530294485865</v>
      </c>
      <c r="W97" s="31" t="n">
        <v>105</v>
      </c>
      <c r="X97" s="34" t="n">
        <v>106.5306058897173</v>
      </c>
      <c r="Y97" s="31" t="n">
        <v>48</v>
      </c>
      <c r="Z97" s="34" t="n">
        <v>106.5306058897173</v>
      </c>
      <c r="AA97" s="31" t="n">
        <v>86</v>
      </c>
      <c r="AB97" s="34" t="n">
        <v>-11.38353924737227</v>
      </c>
      <c r="AC97" s="39" t="n">
        <v>46304</v>
      </c>
      <c r="AD97" s="31" t="n">
        <v>0.7558857573570786</v>
      </c>
      <c r="AE97" s="34" t="n">
        <v>-1.171873908606336</v>
      </c>
      <c r="AF97" s="34" t="n">
        <v>-26.48092216897979</v>
      </c>
      <c r="AG97" s="34" t="n">
        <v>-34.20026131172135</v>
      </c>
      <c r="AH97" s="39" t="n">
        <v>46297</v>
      </c>
      <c r="AI97" s="31" t="n">
        <v>0.6214539224357846</v>
      </c>
      <c r="AJ97" s="34" t="n">
        <v>-6.05504468358048</v>
      </c>
      <c r="AK97" s="34" t="n">
        <v>-42.8570348526665</v>
      </c>
      <c r="AL97" s="34" t="n">
        <v>-33.42002799139511</v>
      </c>
      <c r="AM97" s="39" t="n">
        <v>46304</v>
      </c>
      <c r="AN97" s="39" t="n">
        <v>45510</v>
      </c>
      <c r="AO97" s="38" t="n">
        <v>7.690000057220459</v>
      </c>
      <c r="AP97" s="38" t="n">
        <v>7.690000057220459</v>
      </c>
      <c r="AQ97" s="34" t="n">
        <v>-34.20026131172135</v>
      </c>
      <c r="AR97" s="34" t="n">
        <v>-34.20026131172135</v>
      </c>
      <c r="AS97" s="39" t="n">
        <v>46297</v>
      </c>
      <c r="AT97" s="39" t="n">
        <v>45510</v>
      </c>
      <c r="AU97" s="31" t="n">
        <v>7.690000057220459</v>
      </c>
      <c r="AV97" s="31" t="n">
        <v>7.690000057220459</v>
      </c>
      <c r="AW97" s="34" t="n">
        <v>-33.42002799139511</v>
      </c>
      <c r="AX97" s="34" t="n">
        <v>-33.42002799139511</v>
      </c>
      <c r="AY97" s="39" t="n">
        <v>46297</v>
      </c>
      <c r="AZ97" s="39" t="n">
        <v>46304</v>
      </c>
      <c r="BA97" s="38" t="n">
        <v>5.119999885559082</v>
      </c>
      <c r="BB97" s="34" t="n">
        <v>-3.831414124593169</v>
      </c>
      <c r="BC97" s="34" t="n">
        <v>-3.065131299674539</v>
      </c>
      <c r="BD97" s="31" t="n">
        <v>6</v>
      </c>
      <c r="BE97" s="34" t="n">
        <v>-2.321984514038222</v>
      </c>
      <c r="BF97" s="34" t="n">
        <v>-11.98296316106111</v>
      </c>
      <c r="BG97" s="34" t="n">
        <v>5.265866237867912</v>
      </c>
      <c r="BH97" s="34" t="n">
        <v>-25.27978424608971</v>
      </c>
      <c r="BI97" s="31" t="n">
        <v>82</v>
      </c>
      <c r="BJ97" s="31" t="n">
        <v>-14</v>
      </c>
      <c r="BK97" s="31" t="n">
        <v>0</v>
      </c>
    </row>
    <row r="98">
      <c r="A98" s="30" t="n">
        <v>97</v>
      </c>
      <c r="B98" s="30" t="n">
        <v>66</v>
      </c>
      <c r="C98" s="30" t="inlineStr">
        <is>
          <t>EGO</t>
        </is>
      </c>
      <c r="D98" s="30" t="inlineStr">
        <is>
          <t>Eldorado Gold Corp</t>
        </is>
      </c>
      <c r="E98" s="36" t="n">
        <v>37.6599998474121</v>
      </c>
      <c r="F98" s="30" t="n">
        <v>37.05470001220703</v>
      </c>
      <c r="G98" s="30" t="b">
        <v>1</v>
      </c>
      <c r="H98" s="37" t="n">
        <v>46304</v>
      </c>
      <c r="I98" s="30" t="n">
        <v>36.30445003509521</v>
      </c>
      <c r="J98" s="30" t="b">
        <v>1</v>
      </c>
      <c r="K98" s="37" t="n">
        <v>46276</v>
      </c>
      <c r="L98" s="33" t="n">
        <v>-1.206713266951076</v>
      </c>
      <c r="M98" s="30" t="n">
        <v>92</v>
      </c>
      <c r="N98" s="33" t="n">
        <v>-13.92000034877233</v>
      </c>
      <c r="O98" s="30" t="n">
        <v>117</v>
      </c>
      <c r="P98" s="33" t="n">
        <v>23.07189339192839</v>
      </c>
      <c r="Q98" s="30" t="n">
        <v>45</v>
      </c>
      <c r="R98" s="33" t="n">
        <v>5.490193396598864</v>
      </c>
      <c r="S98" s="30" t="n">
        <v>40</v>
      </c>
      <c r="T98" s="33" t="n">
        <v>-1.619641984471787</v>
      </c>
      <c r="U98" s="30" t="n">
        <v>71</v>
      </c>
      <c r="V98" s="33" t="n">
        <v>37.74688967530005</v>
      </c>
      <c r="W98" s="30" t="n">
        <v>46</v>
      </c>
      <c r="X98" s="33" t="n">
        <v>89.34138261970932</v>
      </c>
      <c r="Y98" s="30" t="n">
        <v>68</v>
      </c>
      <c r="Z98" s="33" t="n">
        <v>120.362782394179</v>
      </c>
      <c r="AA98" s="30" t="n">
        <v>77</v>
      </c>
      <c r="AB98" s="33" t="n">
        <v>6.32411573761944</v>
      </c>
      <c r="AC98" s="37" t="n">
        <v>46304</v>
      </c>
      <c r="AD98" s="30" t="n">
        <v>0.9759346006151356</v>
      </c>
      <c r="AE98" s="33" t="n">
        <v>-1.206713266951076</v>
      </c>
      <c r="AF98" s="33" t="n">
        <v>-7.943588268295675</v>
      </c>
      <c r="AG98" s="33" t="n">
        <v>-24.24059436529837</v>
      </c>
      <c r="AH98" s="37" t="n">
        <v>46297</v>
      </c>
      <c r="AI98" s="30" t="n">
        <v>1.504228770328145</v>
      </c>
      <c r="AJ98" s="33" t="n">
        <v>-9.06488407214583</v>
      </c>
      <c r="AK98" s="33" t="n">
        <v>-11.50041783980101</v>
      </c>
      <c r="AL98" s="33" t="n">
        <v>-23.3152290606421</v>
      </c>
      <c r="AM98" s="37" t="n">
        <v>46304</v>
      </c>
      <c r="AN98" s="37" t="n">
        <v>37069</v>
      </c>
      <c r="AO98" s="36" t="n">
        <v>49.70999908447266</v>
      </c>
      <c r="AP98" s="36" t="n">
        <v>109</v>
      </c>
      <c r="AQ98" s="33" t="n">
        <v>-24.24059436529837</v>
      </c>
      <c r="AR98" s="33" t="n">
        <v>-65.44954142439256</v>
      </c>
      <c r="AS98" s="37" t="n">
        <v>46297</v>
      </c>
      <c r="AT98" s="37" t="n">
        <v>37069</v>
      </c>
      <c r="AU98" s="30" t="n">
        <v>49.70999908447266</v>
      </c>
      <c r="AV98" s="30" t="n">
        <v>109</v>
      </c>
      <c r="AW98" s="33" t="n">
        <v>-23.3152290606421</v>
      </c>
      <c r="AX98" s="33" t="n">
        <v>-65.02752391570206</v>
      </c>
      <c r="AY98" s="37" t="n">
        <v>46297</v>
      </c>
      <c r="AZ98" s="37" t="n">
        <v>46304</v>
      </c>
      <c r="BA98" s="36" t="n">
        <v>38.11999893188477</v>
      </c>
      <c r="BB98" s="33" t="n">
        <v>-4.878051436054354</v>
      </c>
      <c r="BC98" s="33" t="n">
        <v>-2.283344699560452</v>
      </c>
      <c r="BD98" s="30" t="n">
        <v>6</v>
      </c>
      <c r="BE98" s="33" t="n">
        <v>-2.356823872382963</v>
      </c>
      <c r="BF98" s="33" t="n">
        <v>-15.93855151369633</v>
      </c>
      <c r="BG98" s="33" t="n">
        <v>19.52055879101411</v>
      </c>
      <c r="BH98" s="33" t="n">
        <v>-7.572129261098004</v>
      </c>
      <c r="BI98" s="30" t="n">
        <v>123</v>
      </c>
      <c r="BJ98" s="30" t="n">
        <v>26</v>
      </c>
      <c r="BK98" s="30" t="n">
        <v>0</v>
      </c>
    </row>
    <row r="99">
      <c r="A99" s="31" t="n">
        <v>98</v>
      </c>
      <c r="B99" s="31" t="n">
        <v>91</v>
      </c>
      <c r="C99" s="31" t="inlineStr">
        <is>
          <t>KCN.AX</t>
        </is>
      </c>
      <c r="D99" s="31" t="inlineStr">
        <is>
          <t>Kingsgate Consolidated</t>
        </is>
      </c>
      <c r="E99" s="38" t="n">
        <v>4.730000019073486</v>
      </c>
      <c r="F99" s="31" t="n">
        <v>5.495999995470047</v>
      </c>
      <c r="G99" s="31" t="b">
        <v>0</v>
      </c>
      <c r="H99" s="39" t="n">
        <v>46304</v>
      </c>
      <c r="I99" s="31" t="n">
        <v>5.478449996709823</v>
      </c>
      <c r="J99" s="31" t="b">
        <v>0</v>
      </c>
      <c r="K99" s="39" t="n">
        <v>46276</v>
      </c>
      <c r="L99" s="34" t="n">
        <v>-1.252608418734302</v>
      </c>
      <c r="M99" s="31" t="n">
        <v>93</v>
      </c>
      <c r="N99" s="34" t="n">
        <v>-10.9227858748799</v>
      </c>
      <c r="O99" s="31" t="n">
        <v>97</v>
      </c>
      <c r="P99" s="34" t="n">
        <v>-1.046029048958308</v>
      </c>
      <c r="Q99" s="31" t="n">
        <v>123</v>
      </c>
      <c r="R99" s="34" t="n">
        <v>-5.964218254899311</v>
      </c>
      <c r="S99" s="31" t="n">
        <v>64</v>
      </c>
      <c r="T99" s="34" t="n">
        <v>-20.50419881176985</v>
      </c>
      <c r="U99" s="31" t="n">
        <v>114</v>
      </c>
      <c r="V99" s="34" t="n">
        <v>17.66169257501675</v>
      </c>
      <c r="W99" s="31" t="n">
        <v>80</v>
      </c>
      <c r="X99" s="34" t="n">
        <v>97.90794190208338</v>
      </c>
      <c r="Y99" s="31" t="n">
        <v>55</v>
      </c>
      <c r="Z99" s="34" t="n">
        <v>250.3703655954579</v>
      </c>
      <c r="AA99" s="31" t="n">
        <v>35</v>
      </c>
      <c r="AB99" s="34" t="n">
        <v>-18.02426282999796</v>
      </c>
      <c r="AC99" s="39" t="n">
        <v>46304</v>
      </c>
      <c r="AD99" s="31" t="n">
        <v>0.4937181615566477</v>
      </c>
      <c r="AE99" s="34" t="n">
        <v>-1.252608418734302</v>
      </c>
      <c r="AF99" s="34" t="n">
        <v>-5.549447833218013</v>
      </c>
      <c r="AG99" s="34" t="n">
        <v>-35.47066755381364</v>
      </c>
      <c r="AH99" s="39" t="n">
        <v>46297</v>
      </c>
      <c r="AI99" s="31" t="n">
        <v>0.7059876711528966</v>
      </c>
      <c r="AJ99" s="34" t="n">
        <v>-4.960317497861332</v>
      </c>
      <c r="AK99" s="34" t="n">
        <v>-15.74644540974408</v>
      </c>
      <c r="AL99" s="34" t="n">
        <v>-34.65211443779662</v>
      </c>
      <c r="AM99" s="39" t="n">
        <v>46304</v>
      </c>
      <c r="AN99" s="39" t="n">
        <v>32259</v>
      </c>
      <c r="AO99" s="38" t="n">
        <v>7.329999923706055</v>
      </c>
      <c r="AP99" s="38" t="n">
        <v>11.56437015533447</v>
      </c>
      <c r="AQ99" s="34" t="n">
        <v>-35.47066755381364</v>
      </c>
      <c r="AR99" s="34" t="n">
        <v>-59.09850726378205</v>
      </c>
      <c r="AS99" s="39" t="n">
        <v>46297</v>
      </c>
      <c r="AT99" s="39" t="n">
        <v>32259</v>
      </c>
      <c r="AU99" s="31" t="n">
        <v>7.329999923706055</v>
      </c>
      <c r="AV99" s="31" t="n">
        <v>11.56437015533447</v>
      </c>
      <c r="AW99" s="34" t="n">
        <v>-34.65211443779662</v>
      </c>
      <c r="AX99" s="34" t="n">
        <v>-58.57967275767741</v>
      </c>
      <c r="AY99" s="39" t="n">
        <v>46297</v>
      </c>
      <c r="AZ99" s="39" t="n">
        <v>46304</v>
      </c>
      <c r="BA99" s="38" t="n">
        <v>4.789999961853027</v>
      </c>
      <c r="BB99" s="34" t="n">
        <v>-1.670144558312403</v>
      </c>
      <c r="BC99" s="34" t="n">
        <v>-1.252608418734302</v>
      </c>
      <c r="BD99" s="31" t="n">
        <v>6</v>
      </c>
      <c r="BE99" s="34" t="n">
        <v>-2.402719024166189</v>
      </c>
      <c r="BF99" s="34" t="n">
        <v>-12.9413370398039</v>
      </c>
      <c r="BG99" s="34" t="n">
        <v>-4.597363649872587</v>
      </c>
      <c r="BH99" s="34" t="n">
        <v>-31.92050782871541</v>
      </c>
      <c r="BI99" s="31" t="n">
        <v>57</v>
      </c>
      <c r="BJ99" s="31" t="n">
        <v>-41</v>
      </c>
      <c r="BK99" s="31" t="n">
        <v>0</v>
      </c>
    </row>
    <row r="100">
      <c r="A100" s="30" t="n">
        <v>99</v>
      </c>
      <c r="B100" s="30" t="n">
        <v>133</v>
      </c>
      <c r="C100" s="30" t="inlineStr">
        <is>
          <t>KGC</t>
        </is>
      </c>
      <c r="D100" s="30" t="inlineStr">
        <is>
          <t>Kinross Gold Corp</t>
        </is>
      </c>
      <c r="E100" s="36" t="n">
        <v>23.73999977111816</v>
      </c>
      <c r="F100" s="30" t="n">
        <v>29.35715005874634</v>
      </c>
      <c r="G100" s="30" t="b">
        <v>0</v>
      </c>
      <c r="H100" s="37" t="n">
        <v>46304</v>
      </c>
      <c r="I100" s="30" t="n">
        <v>29.55545004844666</v>
      </c>
      <c r="J100" s="30" t="b">
        <v>0</v>
      </c>
      <c r="K100" s="37" t="n">
        <v>46276</v>
      </c>
      <c r="L100" s="33" t="n">
        <v>-1.330007073679229</v>
      </c>
      <c r="M100" s="30" t="n">
        <v>94</v>
      </c>
      <c r="N100" s="33" t="n">
        <v>-18.50325968051484</v>
      </c>
      <c r="O100" s="30" t="n">
        <v>134</v>
      </c>
      <c r="P100" s="33" t="n">
        <v>-1.900830484789684</v>
      </c>
      <c r="Q100" s="30" t="n">
        <v>125</v>
      </c>
      <c r="R100" s="33" t="n">
        <v>-27.71011065526021</v>
      </c>
      <c r="S100" s="30" t="n">
        <v>128</v>
      </c>
      <c r="T100" s="33" t="n">
        <v>-24.00768263428049</v>
      </c>
      <c r="U100" s="30" t="n">
        <v>120</v>
      </c>
      <c r="V100" s="33" t="n">
        <v>-2.224056426095389</v>
      </c>
      <c r="W100" s="30" t="n">
        <v>111</v>
      </c>
      <c r="X100" s="33" t="n">
        <v>54.96083710196545</v>
      </c>
      <c r="Y100" s="30" t="n">
        <v>106</v>
      </c>
      <c r="Z100" s="33" t="n">
        <v>82.33486126309838</v>
      </c>
      <c r="AA100" s="30" t="n">
        <v>112</v>
      </c>
      <c r="AB100" s="33" t="n">
        <v>-16.11307275220979</v>
      </c>
      <c r="AC100" s="37" t="n">
        <v>46304</v>
      </c>
      <c r="AD100" s="30" t="n">
        <v>0.9890553520023218</v>
      </c>
      <c r="AE100" s="33" t="n">
        <v>-1.330007073679229</v>
      </c>
      <c r="AF100" s="33" t="n">
        <v>-31.25525520521203</v>
      </c>
      <c r="AG100" s="33" t="n">
        <v>-37.64118738791132</v>
      </c>
      <c r="AH100" s="37" t="n">
        <v>46297</v>
      </c>
      <c r="AI100" s="30" t="n">
        <v>0.8835426528299533</v>
      </c>
      <c r="AJ100" s="33" t="n">
        <v>-3.952095015050927</v>
      </c>
      <c r="AK100" s="33" t="n">
        <v>-37.85008394937977</v>
      </c>
      <c r="AL100" s="33" t="n">
        <v>-36.80063131386512</v>
      </c>
      <c r="AM100" s="37" t="n">
        <v>46304</v>
      </c>
      <c r="AN100" s="37" t="n">
        <v>33770</v>
      </c>
      <c r="AO100" s="36" t="n">
        <v>38.06999969482422</v>
      </c>
      <c r="AP100" s="36" t="n">
        <v>38.06999969482422</v>
      </c>
      <c r="AQ100" s="33" t="n">
        <v>-37.64118738791132</v>
      </c>
      <c r="AR100" s="33" t="n">
        <v>-37.64118738791132</v>
      </c>
      <c r="AS100" s="37" t="n">
        <v>46297</v>
      </c>
      <c r="AT100" s="37" t="n">
        <v>33770</v>
      </c>
      <c r="AU100" s="30" t="n">
        <v>38.06999969482422</v>
      </c>
      <c r="AV100" s="30" t="n">
        <v>38.06999969482422</v>
      </c>
      <c r="AW100" s="33" t="n">
        <v>-36.80063131386512</v>
      </c>
      <c r="AX100" s="33" t="n">
        <v>-36.80063131386512</v>
      </c>
      <c r="AY100" s="37" t="n">
        <v>46297</v>
      </c>
      <c r="AZ100" s="37" t="n">
        <v>46304</v>
      </c>
      <c r="BA100" s="36" t="n">
        <v>24.05999946594238</v>
      </c>
      <c r="BB100" s="33" t="n">
        <v>-3.657519452617886</v>
      </c>
      <c r="BC100" s="33" t="n">
        <v>-1.330007073679229</v>
      </c>
      <c r="BD100" s="30" t="n">
        <v>6</v>
      </c>
      <c r="BE100" s="33" t="n">
        <v>-2.480117679111116</v>
      </c>
      <c r="BF100" s="33" t="n">
        <v>-20.52181084543884</v>
      </c>
      <c r="BG100" s="33" t="n">
        <v>-5.452165085703964</v>
      </c>
      <c r="BH100" s="33" t="n">
        <v>-30.00931775092723</v>
      </c>
      <c r="BI100" s="30" t="n">
        <v>44</v>
      </c>
      <c r="BJ100" s="30" t="n">
        <v>-55</v>
      </c>
      <c r="BK100" s="30" t="n">
        <v>0</v>
      </c>
    </row>
    <row r="101">
      <c r="A101" s="31" t="n">
        <v>100</v>
      </c>
      <c r="B101" s="31" t="n">
        <v>119</v>
      </c>
      <c r="C101" s="31" t="inlineStr">
        <is>
          <t>USAS.K</t>
        </is>
      </c>
      <c r="D101" s="31" t="inlineStr">
        <is>
          <t>Americas Gold &amp; Silver</t>
        </is>
      </c>
      <c r="E101" s="38" t="n">
        <v>4.360000133514404</v>
      </c>
      <c r="F101" s="31" t="n">
        <v>5.855500001907348</v>
      </c>
      <c r="G101" s="31" t="b">
        <v>0</v>
      </c>
      <c r="H101" s="39" t="n">
        <v>46304</v>
      </c>
      <c r="I101" s="31" t="n">
        <v>5.88725000500679</v>
      </c>
      <c r="J101" s="31" t="b">
        <v>0</v>
      </c>
      <c r="K101" s="39" t="n">
        <v>46276</v>
      </c>
      <c r="L101" s="34" t="n">
        <v>-1.357464745336578</v>
      </c>
      <c r="M101" s="31" t="n">
        <v>95</v>
      </c>
      <c r="N101" s="34" t="n">
        <v>-13.66336695365653</v>
      </c>
      <c r="O101" s="31" t="n">
        <v>113</v>
      </c>
      <c r="P101" s="34" t="n">
        <v>-2.242150308907087</v>
      </c>
      <c r="Q101" s="31" t="n">
        <v>126</v>
      </c>
      <c r="R101" s="34" t="n">
        <v>-23.64273022090337</v>
      </c>
      <c r="S101" s="31" t="n">
        <v>122</v>
      </c>
      <c r="T101" s="34" t="n">
        <v>-24.82758637699304</v>
      </c>
      <c r="U101" s="31" t="n">
        <v>122</v>
      </c>
      <c r="V101" s="34" t="n">
        <v>3.562947601146682</v>
      </c>
      <c r="W101" s="31" t="n">
        <v>103</v>
      </c>
      <c r="X101" s="34" t="n">
        <v>90.55945735594824</v>
      </c>
      <c r="Y101" s="31" t="n">
        <v>63</v>
      </c>
      <c r="Z101" s="34" t="n">
        <v>277.4075143801855</v>
      </c>
      <c r="AA101" s="31" t="n">
        <v>23</v>
      </c>
      <c r="AB101" s="34" t="n">
        <v>-14.67710333471532</v>
      </c>
      <c r="AC101" s="39" t="n">
        <v>46304</v>
      </c>
      <c r="AD101" s="31" t="n">
        <v>0.6689317563440077</v>
      </c>
      <c r="AE101" s="34" t="n">
        <v>-1.357464745336578</v>
      </c>
      <c r="AF101" s="34" t="n">
        <v>3.213464012303329</v>
      </c>
      <c r="AG101" s="34" t="n">
        <v>-56.53040628523686</v>
      </c>
      <c r="AH101" s="39" t="n">
        <v>46297</v>
      </c>
      <c r="AI101" s="31" t="n">
        <v>0.7309619152190231</v>
      </c>
      <c r="AJ101" s="34" t="n">
        <v>-8.488609811354175</v>
      </c>
      <c r="AK101" s="34" t="n">
        <v>-19.23075400142517</v>
      </c>
      <c r="AL101" s="34" t="n">
        <v>-55.93220145595552</v>
      </c>
      <c r="AM101" s="39" t="n">
        <v>46304</v>
      </c>
      <c r="AN101" s="39" t="n">
        <v>39750</v>
      </c>
      <c r="AO101" s="38" t="n">
        <v>10.02999973297119</v>
      </c>
      <c r="AP101" s="38" t="n">
        <v>71.40899658203125</v>
      </c>
      <c r="AQ101" s="34" t="n">
        <v>-56.53040628523686</v>
      </c>
      <c r="AR101" s="34" t="n">
        <v>-93.89432656639302</v>
      </c>
      <c r="AS101" s="39" t="n">
        <v>46297</v>
      </c>
      <c r="AT101" s="39" t="n">
        <v>39750</v>
      </c>
      <c r="AU101" s="31" t="n">
        <v>10.02999973297119</v>
      </c>
      <c r="AV101" s="31" t="n">
        <v>71.40899658203125</v>
      </c>
      <c r="AW101" s="34" t="n">
        <v>-55.93220145595552</v>
      </c>
      <c r="AX101" s="34" t="n">
        <v>-93.81030362019376</v>
      </c>
      <c r="AY101" s="39" t="n">
        <v>46297</v>
      </c>
      <c r="AZ101" s="39" t="n">
        <v>46304</v>
      </c>
      <c r="BA101" s="38" t="n">
        <v>4.420000076293944</v>
      </c>
      <c r="BB101" s="34" t="n">
        <v>-6.711403310487485</v>
      </c>
      <c r="BC101" s="34" t="n">
        <v>-2.460842546762843</v>
      </c>
      <c r="BD101" s="31" t="n">
        <v>6</v>
      </c>
      <c r="BE101" s="34" t="n">
        <v>-2.507575350768465</v>
      </c>
      <c r="BF101" s="34" t="n">
        <v>-15.68191811858053</v>
      </c>
      <c r="BG101" s="34" t="n">
        <v>-5.793484909821367</v>
      </c>
      <c r="BH101" s="34" t="n">
        <v>-28.57334833343277</v>
      </c>
      <c r="BI101" s="31" t="n">
        <v>118</v>
      </c>
      <c r="BJ101" s="31" t="n">
        <v>18</v>
      </c>
      <c r="BK101" s="31" t="n">
        <v>0</v>
      </c>
    </row>
    <row r="102">
      <c r="A102" s="30" t="n">
        <v>101</v>
      </c>
      <c r="B102" s="30" t="n">
        <v>89</v>
      </c>
      <c r="C102" s="30" t="inlineStr">
        <is>
          <t>RRL.AX</t>
        </is>
      </c>
      <c r="D102" s="30" t="inlineStr">
        <is>
          <t>Regis Resources</t>
        </is>
      </c>
      <c r="E102" s="36" t="n">
        <v>7.199999809265137</v>
      </c>
      <c r="F102" s="30" t="n">
        <v>7.291352128982544</v>
      </c>
      <c r="G102" s="30" t="b">
        <v>0</v>
      </c>
      <c r="H102" s="37" t="n">
        <v>46304</v>
      </c>
      <c r="I102" s="30" t="n">
        <v>7.275452127456665</v>
      </c>
      <c r="J102" s="30" t="b">
        <v>1</v>
      </c>
      <c r="K102" s="37" t="n">
        <v>46276</v>
      </c>
      <c r="L102" s="33" t="n">
        <v>-1.504789799937778</v>
      </c>
      <c r="M102" s="30" t="n">
        <v>96</v>
      </c>
      <c r="N102" s="33" t="n">
        <v>-6.735751231330078</v>
      </c>
      <c r="O102" s="30" t="n">
        <v>60</v>
      </c>
      <c r="P102" s="33" t="n">
        <v>13.74407418712444</v>
      </c>
      <c r="Q102" s="30" t="n">
        <v>78</v>
      </c>
      <c r="R102" s="33" t="n">
        <v>-4.127835022221515</v>
      </c>
      <c r="S102" s="30" t="n">
        <v>57</v>
      </c>
      <c r="T102" s="33" t="n">
        <v>-4.635766524870233</v>
      </c>
      <c r="U102" s="30" t="n">
        <v>77</v>
      </c>
      <c r="V102" s="33" t="n">
        <v>19.60132611424052</v>
      </c>
      <c r="W102" s="30" t="n">
        <v>76</v>
      </c>
      <c r="X102" s="33" t="n">
        <v>67.44184860221291</v>
      </c>
      <c r="Y102" s="30" t="n">
        <v>90</v>
      </c>
      <c r="Z102" s="33" t="n">
        <v>74.75728177813043</v>
      </c>
      <c r="AA102" s="30" t="n">
        <v>118</v>
      </c>
      <c r="AB102" s="33" t="n">
        <v>-5.635652670069313</v>
      </c>
      <c r="AC102" s="37" t="n">
        <v>46304</v>
      </c>
      <c r="AD102" s="30" t="n">
        <v>0.9010729649124909</v>
      </c>
      <c r="AE102" s="33" t="n">
        <v>-1.504789799937778</v>
      </c>
      <c r="AF102" s="33" t="n">
        <v>-10.80750553082365</v>
      </c>
      <c r="AG102" s="33" t="n">
        <v>-26.22951188096426</v>
      </c>
      <c r="AH102" s="37" t="n">
        <v>46297</v>
      </c>
      <c r="AI102" s="30" t="n">
        <v>0.7413195399475075</v>
      </c>
      <c r="AJ102" s="33" t="n">
        <v>-5.310878996823531</v>
      </c>
      <c r="AK102" s="33" t="n">
        <v>-15.69435385153269</v>
      </c>
      <c r="AL102" s="33" t="n">
        <v>-25.10246135909141</v>
      </c>
      <c r="AM102" s="37" t="n">
        <v>46304</v>
      </c>
      <c r="AN102" s="37" t="n">
        <v>31827</v>
      </c>
      <c r="AO102" s="36" t="n">
        <v>9.760000228881838</v>
      </c>
      <c r="AP102" s="36" t="n">
        <v>61.95484924316406</v>
      </c>
      <c r="AQ102" s="33" t="n">
        <v>-26.22951188096426</v>
      </c>
      <c r="AR102" s="33" t="n">
        <v>-88.37863396131246</v>
      </c>
      <c r="AS102" s="37" t="n">
        <v>46297</v>
      </c>
      <c r="AT102" s="37" t="n">
        <v>31827</v>
      </c>
      <c r="AU102" s="30" t="n">
        <v>9.760000228881838</v>
      </c>
      <c r="AV102" s="30" t="n">
        <v>61.95484924316406</v>
      </c>
      <c r="AW102" s="33" t="n">
        <v>-25.10246135909141</v>
      </c>
      <c r="AX102" s="33" t="n">
        <v>-88.20108509329299</v>
      </c>
      <c r="AY102" s="37" t="n">
        <v>46297</v>
      </c>
      <c r="AZ102" s="37" t="n">
        <v>46304</v>
      </c>
      <c r="BA102" s="36" t="n">
        <v>7.309999942779541</v>
      </c>
      <c r="BB102" s="33" t="n">
        <v>-3.00957307679538</v>
      </c>
      <c r="BC102" s="33" t="n">
        <v>-1.504789799937778</v>
      </c>
      <c r="BD102" s="30" t="n">
        <v>6</v>
      </c>
      <c r="BE102" s="33" t="n">
        <v>-2.654900405369665</v>
      </c>
      <c r="BF102" s="33" t="n">
        <v>-8.754302396254076</v>
      </c>
      <c r="BG102" s="33" t="n">
        <v>10.19273958621016</v>
      </c>
      <c r="BH102" s="33" t="n">
        <v>-19.53189766878676</v>
      </c>
      <c r="BI102" s="30" t="n">
        <v>68</v>
      </c>
      <c r="BJ102" s="30" t="n">
        <v>-33</v>
      </c>
      <c r="BK102" s="30" t="n">
        <v>0</v>
      </c>
    </row>
    <row r="103">
      <c r="A103" s="31" t="n">
        <v>102</v>
      </c>
      <c r="B103" s="31" t="n">
        <v>116</v>
      </c>
      <c r="C103" s="31" t="inlineStr">
        <is>
          <t>ELE.TO</t>
        </is>
      </c>
      <c r="D103" s="31" t="inlineStr">
        <is>
          <t>Elemental Altus Royalties</t>
        </is>
      </c>
      <c r="E103" s="38" t="n">
        <v>25.54999923706055</v>
      </c>
      <c r="F103" s="31" t="n">
        <v>26.12899996757507</v>
      </c>
      <c r="G103" s="31" t="b">
        <v>0</v>
      </c>
      <c r="H103" s="39" t="n">
        <v>46304</v>
      </c>
      <c r="I103" s="31" t="n">
        <v>25.42194996833801</v>
      </c>
      <c r="J103" s="31" t="b">
        <v>1</v>
      </c>
      <c r="K103" s="39" t="n">
        <v>46276</v>
      </c>
      <c r="L103" s="34" t="n">
        <v>-1.655120526375375</v>
      </c>
      <c r="M103" s="31" t="n">
        <v>97</v>
      </c>
      <c r="N103" s="34" t="n">
        <v>-14.00201943993412</v>
      </c>
      <c r="O103" s="31" t="n">
        <v>119</v>
      </c>
      <c r="P103" s="34" t="n">
        <v>14.72832829760189</v>
      </c>
      <c r="Q103" s="31" t="n">
        <v>77</v>
      </c>
      <c r="R103" s="34" t="n">
        <v>-6.410256589400642</v>
      </c>
      <c r="S103" s="31" t="n">
        <v>66</v>
      </c>
      <c r="T103" s="34" t="n">
        <v>1.148056237335759</v>
      </c>
      <c r="U103" s="31" t="n">
        <v>65</v>
      </c>
      <c r="V103" s="34" t="n">
        <v>4.713113264382662</v>
      </c>
      <c r="W103" s="31" t="n">
        <v>102</v>
      </c>
      <c r="X103" s="34" t="n">
        <v>28.39195842631657</v>
      </c>
      <c r="Y103" s="31" t="n">
        <v>125</v>
      </c>
      <c r="Z103" s="34" t="n">
        <v>93.56060307763711</v>
      </c>
      <c r="AA103" s="31" t="n">
        <v>100</v>
      </c>
      <c r="AB103" s="34" t="n">
        <v>17.9049337660647</v>
      </c>
      <c r="AC103" s="39" t="n">
        <v>46304</v>
      </c>
      <c r="AD103" s="31" t="n">
        <v>0.7202425996719268</v>
      </c>
      <c r="AE103" s="34" t="n">
        <v>-1.655120526375375</v>
      </c>
      <c r="AF103" s="34" t="n">
        <v>-53.13629232109576</v>
      </c>
      <c r="AG103" s="34" t="n">
        <v>-22.5992107355132</v>
      </c>
      <c r="AH103" s="39" t="n">
        <v>46297</v>
      </c>
      <c r="AI103" s="31" t="n">
        <v>0.8411131036057609</v>
      </c>
      <c r="AJ103" s="34" t="n">
        <v>-11.48211514627804</v>
      </c>
      <c r="AK103" s="34" t="n">
        <v>-53.71967351078663</v>
      </c>
      <c r="AL103" s="34" t="n">
        <v>-21.29657417980248</v>
      </c>
      <c r="AM103" s="39" t="n">
        <v>46304</v>
      </c>
      <c r="AN103" s="39" t="n">
        <v>39510</v>
      </c>
      <c r="AO103" s="38" t="n">
        <v>33.0099983215332</v>
      </c>
      <c r="AP103" s="38" t="n">
        <v>8360</v>
      </c>
      <c r="AQ103" s="34" t="n">
        <v>-22.5992107355132</v>
      </c>
      <c r="AR103" s="34" t="n">
        <v>-99.69437799955669</v>
      </c>
      <c r="AS103" s="39" t="n">
        <v>46297</v>
      </c>
      <c r="AT103" s="39" t="n">
        <v>39510</v>
      </c>
      <c r="AU103" s="31" t="n">
        <v>33.0099983215332</v>
      </c>
      <c r="AV103" s="31" t="n">
        <v>8360</v>
      </c>
      <c r="AW103" s="34" t="n">
        <v>-21.29657417980248</v>
      </c>
      <c r="AX103" s="34" t="n">
        <v>-99.6892344552364</v>
      </c>
      <c r="AY103" s="39" t="n">
        <v>46297</v>
      </c>
      <c r="AZ103" s="39" t="n">
        <v>46304</v>
      </c>
      <c r="BA103" s="38" t="n">
        <v>25.97999954223633</v>
      </c>
      <c r="BB103" s="34" t="n">
        <v>-4.349496461420388</v>
      </c>
      <c r="BC103" s="34" t="n">
        <v>-1.655120526375375</v>
      </c>
      <c r="BD103" s="31" t="n">
        <v>6</v>
      </c>
      <c r="BE103" s="34" t="n">
        <v>-2.805231131807262</v>
      </c>
      <c r="BF103" s="34" t="n">
        <v>-16.02057060485812</v>
      </c>
      <c r="BG103" s="34" t="n">
        <v>11.17699369668761</v>
      </c>
      <c r="BH103" s="34" t="n">
        <v>4.008688767347257</v>
      </c>
      <c r="BI103" s="31" t="n">
        <v>136</v>
      </c>
      <c r="BJ103" s="31" t="n">
        <v>34</v>
      </c>
      <c r="BK103" s="31" t="n">
        <v>0</v>
      </c>
    </row>
    <row r="104">
      <c r="A104" s="30" t="n">
        <v>103</v>
      </c>
      <c r="B104" s="30" t="n">
        <v>126</v>
      </c>
      <c r="C104" s="30" t="inlineStr">
        <is>
          <t>VZLA.K</t>
        </is>
      </c>
      <c r="D104" s="30" t="inlineStr">
        <is>
          <t>Vizsla Silver Corp</t>
        </is>
      </c>
      <c r="E104" s="36" t="n">
        <v>3.549999952316284</v>
      </c>
      <c r="F104" s="30" t="n">
        <v>3.932150009870529</v>
      </c>
      <c r="G104" s="30" t="b">
        <v>0</v>
      </c>
      <c r="H104" s="37" t="n">
        <v>46304</v>
      </c>
      <c r="I104" s="30" t="n">
        <v>4.058750009536743</v>
      </c>
      <c r="J104" s="30" t="b">
        <v>0</v>
      </c>
      <c r="K104" s="37" t="n">
        <v>46276</v>
      </c>
      <c r="L104" s="33" t="n">
        <v>-1.662048324739573</v>
      </c>
      <c r="M104" s="30" t="n">
        <v>98</v>
      </c>
      <c r="N104" s="33" t="n">
        <v>-10.57934693368187</v>
      </c>
      <c r="O104" s="30" t="n">
        <v>96</v>
      </c>
      <c r="P104" s="33" t="n">
        <v>12.34176759153707</v>
      </c>
      <c r="Q104" s="30" t="n">
        <v>83</v>
      </c>
      <c r="R104" s="33" t="n">
        <v>8.562690306512977</v>
      </c>
      <c r="S104" s="30" t="n">
        <v>33</v>
      </c>
      <c r="T104" s="33" t="n">
        <v>-37.16814349743086</v>
      </c>
      <c r="U104" s="30" t="n">
        <v>134</v>
      </c>
      <c r="V104" s="33" t="n">
        <v>-21.11111217074924</v>
      </c>
      <c r="W104" s="30" t="n">
        <v>130</v>
      </c>
      <c r="X104" s="33" t="n">
        <v>20.74829534773999</v>
      </c>
      <c r="Y104" s="30" t="n">
        <v>132</v>
      </c>
      <c r="Z104" s="33" t="n">
        <v>82.0512751542293</v>
      </c>
      <c r="AA104" s="30" t="n">
        <v>113</v>
      </c>
      <c r="AB104" s="33" t="n">
        <v>-35.68840643871835</v>
      </c>
      <c r="AC104" s="37" t="n">
        <v>46304</v>
      </c>
      <c r="AD104" s="30" t="n">
        <v>0.8671686696764316</v>
      </c>
      <c r="AE104" s="33" t="n">
        <v>-1.662048324739573</v>
      </c>
      <c r="AF104" s="33" t="n">
        <v>-29.61961245645931</v>
      </c>
      <c r="AG104" s="33" t="n">
        <v>-48.25073056525429</v>
      </c>
      <c r="AH104" s="37" t="n">
        <v>46297</v>
      </c>
      <c r="AI104" s="30" t="n">
        <v>0.9077510055536396</v>
      </c>
      <c r="AJ104" s="33" t="n">
        <v>-8.607598695784002</v>
      </c>
      <c r="AK104" s="33" t="n">
        <v>-35.44667294132992</v>
      </c>
      <c r="AL104" s="33" t="n">
        <v>-47.37609584788145</v>
      </c>
      <c r="AM104" s="37" t="n">
        <v>46304</v>
      </c>
      <c r="AN104" s="37" t="n">
        <v>43767</v>
      </c>
      <c r="AO104" s="36" t="n">
        <v>6.860000133514404</v>
      </c>
      <c r="AP104" s="36" t="n">
        <v>6.860000133514404</v>
      </c>
      <c r="AQ104" s="33" t="n">
        <v>-48.25073056525429</v>
      </c>
      <c r="AR104" s="33" t="n">
        <v>-48.25073056525429</v>
      </c>
      <c r="AS104" s="37" t="n">
        <v>46297</v>
      </c>
      <c r="AT104" s="37" t="n">
        <v>43767</v>
      </c>
      <c r="AU104" s="30" t="n">
        <v>6.860000133514404</v>
      </c>
      <c r="AV104" s="30" t="n">
        <v>6.860000133514404</v>
      </c>
      <c r="AW104" s="33" t="n">
        <v>-47.37609584788145</v>
      </c>
      <c r="AX104" s="33" t="n">
        <v>-47.37609584788145</v>
      </c>
      <c r="AY104" s="37" t="n">
        <v>46297</v>
      </c>
      <c r="AZ104" s="37" t="n">
        <v>46304</v>
      </c>
      <c r="BA104" s="36" t="n">
        <v>3.609999895095825</v>
      </c>
      <c r="BB104" s="33" t="n">
        <v>-5.263153028342016</v>
      </c>
      <c r="BC104" s="33" t="n">
        <v>-1.662048324739573</v>
      </c>
      <c r="BD104" s="30" t="n">
        <v>6</v>
      </c>
      <c r="BE104" s="33" t="n">
        <v>-2.81215893017146</v>
      </c>
      <c r="BF104" s="33" t="n">
        <v>-12.59789809860586</v>
      </c>
      <c r="BG104" s="33" t="n">
        <v>8.790432990622786</v>
      </c>
      <c r="BH104" s="33" t="n">
        <v>-49.58465143743579</v>
      </c>
      <c r="BI104" s="30" t="n">
        <v>119</v>
      </c>
      <c r="BJ104" s="30" t="n">
        <v>16</v>
      </c>
      <c r="BK104" s="30" t="n">
        <v>0</v>
      </c>
    </row>
    <row r="105">
      <c r="A105" s="31" t="n">
        <v>104</v>
      </c>
      <c r="B105" s="31" t="n">
        <v>122</v>
      </c>
      <c r="C105" s="31" t="inlineStr">
        <is>
          <t>ELE.O</t>
        </is>
      </c>
      <c r="D105" s="31" t="inlineStr">
        <is>
          <t>Elemental Royalty</t>
        </is>
      </c>
      <c r="E105" s="38" t="n">
        <v>17.86000061035156</v>
      </c>
      <c r="F105" s="31" t="n">
        <v>18.86842493057251</v>
      </c>
      <c r="G105" s="31" t="b">
        <v>0</v>
      </c>
      <c r="H105" s="39" t="n">
        <v>46304</v>
      </c>
      <c r="I105" s="31" t="n">
        <v>18.38514991760254</v>
      </c>
      <c r="J105" s="31" t="b">
        <v>1</v>
      </c>
      <c r="K105" s="39" t="n">
        <v>46276</v>
      </c>
      <c r="L105" s="34" t="n">
        <v>-1.706106024439891</v>
      </c>
      <c r="M105" s="31" t="n">
        <v>99</v>
      </c>
      <c r="N105" s="34" t="n">
        <v>-16.6588877460818</v>
      </c>
      <c r="O105" s="31" t="n">
        <v>128</v>
      </c>
      <c r="P105" s="34" t="n">
        <v>12.04517616381324</v>
      </c>
      <c r="Q105" s="31" t="n">
        <v>85</v>
      </c>
      <c r="R105" s="34" t="n">
        <v>-9.247965785577572</v>
      </c>
      <c r="S105" s="31" t="n">
        <v>75</v>
      </c>
      <c r="T105" s="34" t="n">
        <v>-1.868132628215213</v>
      </c>
      <c r="U105" s="31" t="n">
        <v>72</v>
      </c>
      <c r="V105" s="34" t="n">
        <v>4.873751557490658</v>
      </c>
      <c r="W105" s="31" t="n">
        <v>101</v>
      </c>
      <c r="X105" s="34" t="n">
        <v>23.17241800242458</v>
      </c>
      <c r="Y105" s="31" t="n">
        <v>130</v>
      </c>
      <c r="Z105" s="34" t="n">
        <v>94.13044544158697</v>
      </c>
      <c r="AA105" s="31" t="n">
        <v>99</v>
      </c>
      <c r="AB105" s="34" t="n">
        <v>13.10956715325799</v>
      </c>
      <c r="AC105" s="39" t="n">
        <v>46304</v>
      </c>
      <c r="AD105" s="31" t="n">
        <v>0.8660467283731949</v>
      </c>
      <c r="AE105" s="34" t="n">
        <v>-1.706106024439891</v>
      </c>
      <c r="AF105" s="34" t="n">
        <v>-52.09783898175721</v>
      </c>
      <c r="AG105" s="34" t="n">
        <v>-26.35051294700387</v>
      </c>
      <c r="AH105" s="39" t="n">
        <v>46297</v>
      </c>
      <c r="AI105" s="31" t="n">
        <v>1.161264120447797</v>
      </c>
      <c r="AJ105" s="34" t="n">
        <v>-12.39151264795631</v>
      </c>
      <c r="AK105" s="34" t="n">
        <v>-58.60296148855533</v>
      </c>
      <c r="AL105" s="34" t="n">
        <v>-25.0721646338394</v>
      </c>
      <c r="AM105" s="39" t="n">
        <v>46304</v>
      </c>
      <c r="AN105" s="39" t="n">
        <v>44047</v>
      </c>
      <c r="AO105" s="38" t="n">
        <v>24.25</v>
      </c>
      <c r="AP105" s="38" t="n">
        <v>24.25</v>
      </c>
      <c r="AQ105" s="34" t="n">
        <v>-26.35051294700387</v>
      </c>
      <c r="AR105" s="34" t="n">
        <v>-26.35051294700387</v>
      </c>
      <c r="AS105" s="39" t="n">
        <v>46297</v>
      </c>
      <c r="AT105" s="39" t="n">
        <v>44047</v>
      </c>
      <c r="AU105" s="31" t="n">
        <v>24.25</v>
      </c>
      <c r="AV105" s="31" t="n">
        <v>24.25</v>
      </c>
      <c r="AW105" s="34" t="n">
        <v>-25.0721646338394</v>
      </c>
      <c r="AX105" s="34" t="n">
        <v>-25.0721646338394</v>
      </c>
      <c r="AY105" s="39" t="n">
        <v>46297</v>
      </c>
      <c r="AZ105" s="39" t="n">
        <v>46304</v>
      </c>
      <c r="BA105" s="38" t="n">
        <v>18.17000007629395</v>
      </c>
      <c r="BB105" s="34" t="n">
        <v>-3.852508310402991</v>
      </c>
      <c r="BC105" s="34" t="n">
        <v>-1.706106024439891</v>
      </c>
      <c r="BD105" s="31" t="n">
        <v>6</v>
      </c>
      <c r="BE105" s="34" t="n">
        <v>-2.856216629871777</v>
      </c>
      <c r="BF105" s="34" t="n">
        <v>-18.67743891100579</v>
      </c>
      <c r="BG105" s="34" t="n">
        <v>8.493841562898961</v>
      </c>
      <c r="BH105" s="34" t="n">
        <v>-0.7866778454594492</v>
      </c>
      <c r="BI105" s="31" t="n">
        <v>138</v>
      </c>
      <c r="BJ105" s="31" t="n">
        <v>34</v>
      </c>
      <c r="BK105" s="31" t="n">
        <v>0</v>
      </c>
    </row>
    <row r="106">
      <c r="A106" s="30" t="n">
        <v>105</v>
      </c>
      <c r="B106" s="30" t="n">
        <v>46</v>
      </c>
      <c r="C106" s="30" t="inlineStr">
        <is>
          <t>IAUX.K</t>
        </is>
      </c>
      <c r="D106" s="30" t="inlineStr">
        <is>
          <t>I-80 Gold Corp</t>
        </is>
      </c>
      <c r="E106" s="36" t="n">
        <v>1.590000033378601</v>
      </c>
      <c r="F106" s="30" t="n">
        <v>1.610649998188019</v>
      </c>
      <c r="G106" s="30" t="b">
        <v>0</v>
      </c>
      <c r="H106" s="37" t="n">
        <v>46304</v>
      </c>
      <c r="I106" s="30" t="n">
        <v>1.574399998188019</v>
      </c>
      <c r="J106" s="30" t="b">
        <v>1</v>
      </c>
      <c r="K106" s="37" t="n">
        <v>46276</v>
      </c>
      <c r="L106" s="33" t="n">
        <v>-1.85185008033748</v>
      </c>
      <c r="M106" s="30" t="n">
        <v>100</v>
      </c>
      <c r="N106" s="33" t="n">
        <v>-9.142855235508495</v>
      </c>
      <c r="O106" s="30" t="n">
        <v>84</v>
      </c>
      <c r="P106" s="33" t="n">
        <v>10.41666459706105</v>
      </c>
      <c r="Q106" s="30" t="n">
        <v>89</v>
      </c>
      <c r="R106" s="33" t="n">
        <v>-5.357137915431065</v>
      </c>
      <c r="S106" s="30" t="n">
        <v>60</v>
      </c>
      <c r="T106" s="33" t="n">
        <v>6.000002225240086</v>
      </c>
      <c r="U106" s="30" t="n">
        <v>52</v>
      </c>
      <c r="V106" s="33" t="n">
        <v>66.4921530015683</v>
      </c>
      <c r="W106" s="30" t="n">
        <v>27</v>
      </c>
      <c r="X106" s="33" t="n">
        <v>164.7352684432013</v>
      </c>
      <c r="Y106" s="30" t="n">
        <v>30</v>
      </c>
      <c r="Z106" s="33" t="n">
        <v>205.4755082169096</v>
      </c>
      <c r="AA106" s="30" t="n">
        <v>46</v>
      </c>
      <c r="AB106" s="33" t="n">
        <v>9.655171109720072</v>
      </c>
      <c r="AC106" s="37" t="n">
        <v>46304</v>
      </c>
      <c r="AD106" s="30" t="n">
        <v>0.9418975903985767</v>
      </c>
      <c r="AE106" s="33" t="n">
        <v>-1.85185008033748</v>
      </c>
      <c r="AF106" s="33" t="n">
        <v>5.879267014648424</v>
      </c>
      <c r="AG106" s="33" t="n">
        <v>-23.55768789906456</v>
      </c>
      <c r="AH106" s="37" t="n">
        <v>46297</v>
      </c>
      <c r="AI106" s="30" t="n">
        <v>0.5165710786572209</v>
      </c>
      <c r="AJ106" s="33" t="n">
        <v>-6.896551960383057</v>
      </c>
      <c r="AK106" s="33" t="n">
        <v>11.26420651836545</v>
      </c>
      <c r="AL106" s="33" t="n">
        <v>-22.1153815293452</v>
      </c>
      <c r="AM106" s="37" t="n">
        <v>46304</v>
      </c>
      <c r="AN106" s="37" t="n">
        <v>44308</v>
      </c>
      <c r="AO106" s="36" t="n">
        <v>2.079999923706055</v>
      </c>
      <c r="AP106" s="36" t="n">
        <v>3.089900016784668</v>
      </c>
      <c r="AQ106" s="33" t="n">
        <v>-23.55768789906456</v>
      </c>
      <c r="AR106" s="33" t="n">
        <v>-48.54202321299878</v>
      </c>
      <c r="AS106" s="37" t="n">
        <v>46297</v>
      </c>
      <c r="AT106" s="37" t="n">
        <v>44308</v>
      </c>
      <c r="AU106" s="30" t="n">
        <v>2.079999923706055</v>
      </c>
      <c r="AV106" s="30" t="n">
        <v>3.089900016784668</v>
      </c>
      <c r="AW106" s="33" t="n">
        <v>-22.1153815293452</v>
      </c>
      <c r="AX106" s="33" t="n">
        <v>-47.57111893691194</v>
      </c>
      <c r="AY106" s="37" t="n">
        <v>46297</v>
      </c>
      <c r="AZ106" s="37" t="n">
        <v>46304</v>
      </c>
      <c r="BA106" s="36" t="n">
        <v>1.620000004768372</v>
      </c>
      <c r="BB106" s="33" t="n">
        <v>-8.588956202726294</v>
      </c>
      <c r="BC106" s="33" t="n">
        <v>-2.45398539693511</v>
      </c>
      <c r="BD106" s="30" t="n">
        <v>6</v>
      </c>
      <c r="BE106" s="33" t="n">
        <v>-3.001960685769367</v>
      </c>
      <c r="BF106" s="33" t="n">
        <v>-11.16140640043249</v>
      </c>
      <c r="BG106" s="33" t="n">
        <v>6.865329996146774</v>
      </c>
      <c r="BH106" s="33" t="n">
        <v>-4.241073888997372</v>
      </c>
      <c r="BI106" s="30" t="n">
        <v>99</v>
      </c>
      <c r="BJ106" s="30" t="n">
        <v>-6</v>
      </c>
      <c r="BK106" s="30" t="n">
        <v>0</v>
      </c>
    </row>
    <row r="107">
      <c r="A107" s="31" t="n">
        <v>106</v>
      </c>
      <c r="B107" s="31" t="n">
        <v>135</v>
      </c>
      <c r="C107" s="31" t="inlineStr">
        <is>
          <t>CYL.AX</t>
        </is>
      </c>
      <c r="D107" s="31" t="inlineStr">
        <is>
          <t>Catalyst Metals</t>
        </is>
      </c>
      <c r="E107" s="38" t="n">
        <v>5.650000095367432</v>
      </c>
      <c r="F107" s="31" t="n">
        <v>6.493650002479553</v>
      </c>
      <c r="G107" s="31" t="b">
        <v>0</v>
      </c>
      <c r="H107" s="39" t="n">
        <v>46304</v>
      </c>
      <c r="I107" s="31" t="n">
        <v>6.57065000295639</v>
      </c>
      <c r="J107" s="31" t="b">
        <v>0</v>
      </c>
      <c r="K107" s="39" t="n">
        <v>46276</v>
      </c>
      <c r="L107" s="34" t="n">
        <v>-1.909724464294993</v>
      </c>
      <c r="M107" s="31" t="n">
        <v>101</v>
      </c>
      <c r="N107" s="34" t="n">
        <v>-11.44200636330955</v>
      </c>
      <c r="O107" s="31" t="n">
        <v>100</v>
      </c>
      <c r="P107" s="34" t="n">
        <v>1.985561990466356</v>
      </c>
      <c r="Q107" s="31" t="n">
        <v>114</v>
      </c>
      <c r="R107" s="34" t="n">
        <v>-18.82183815516637</v>
      </c>
      <c r="S107" s="31" t="n">
        <v>109</v>
      </c>
      <c r="T107" s="34" t="n">
        <v>-21.85338754547513</v>
      </c>
      <c r="U107" s="31" t="n">
        <v>118</v>
      </c>
      <c r="V107" s="34" t="n">
        <v>-25.55994753911823</v>
      </c>
      <c r="W107" s="31" t="n">
        <v>132</v>
      </c>
      <c r="X107" s="34" t="n">
        <v>6.203005884546786</v>
      </c>
      <c r="Y107" s="31" t="n">
        <v>137</v>
      </c>
      <c r="Z107" s="34" t="n">
        <v>2.355074545110747</v>
      </c>
      <c r="AA107" s="31" t="n">
        <v>140</v>
      </c>
      <c r="AB107" s="34" t="n">
        <v>-23.44173431228388</v>
      </c>
      <c r="AC107" s="39" t="n">
        <v>46304</v>
      </c>
      <c r="AD107" s="31" t="n">
        <v>0.6382257018246918</v>
      </c>
      <c r="AE107" s="34" t="n">
        <v>-1.909724464294993</v>
      </c>
      <c r="AF107" s="34" t="n">
        <v>-29.88518379006887</v>
      </c>
      <c r="AG107" s="34" t="n">
        <v>-41.39004259184531</v>
      </c>
      <c r="AH107" s="39" t="n">
        <v>46297</v>
      </c>
      <c r="AI107" s="31" t="n">
        <v>0.94375943224783</v>
      </c>
      <c r="AJ107" s="34" t="n">
        <v>-2.20712462734447</v>
      </c>
      <c r="AK107" s="34" t="n">
        <v>-34.8202089465261</v>
      </c>
      <c r="AL107" s="34" t="n">
        <v>-40.24896240930572</v>
      </c>
      <c r="AM107" s="39" t="n">
        <v>46304</v>
      </c>
      <c r="AN107" s="39" t="n">
        <v>38924</v>
      </c>
      <c r="AO107" s="38" t="n">
        <v>9.640000343322754</v>
      </c>
      <c r="AP107" s="38" t="n">
        <v>9.640000343322754</v>
      </c>
      <c r="AQ107" s="34" t="n">
        <v>-41.39004259184531</v>
      </c>
      <c r="AR107" s="34" t="n">
        <v>-41.39004259184531</v>
      </c>
      <c r="AS107" s="39" t="n">
        <v>46297</v>
      </c>
      <c r="AT107" s="39" t="n">
        <v>38924</v>
      </c>
      <c r="AU107" s="31" t="n">
        <v>9.640000343322754</v>
      </c>
      <c r="AV107" s="31" t="n">
        <v>9.640000343322754</v>
      </c>
      <c r="AW107" s="34" t="n">
        <v>-40.24896240930572</v>
      </c>
      <c r="AX107" s="34" t="n">
        <v>-40.24896240930572</v>
      </c>
      <c r="AY107" s="39" t="n">
        <v>46297</v>
      </c>
      <c r="AZ107" s="39" t="n">
        <v>46304</v>
      </c>
      <c r="BA107" s="38" t="n">
        <v>5.760000228881836</v>
      </c>
      <c r="BB107" s="34" t="n">
        <v>-5.034729638309098</v>
      </c>
      <c r="BC107" s="34" t="n">
        <v>-1.909724464294993</v>
      </c>
      <c r="BD107" s="31" t="n">
        <v>6</v>
      </c>
      <c r="BE107" s="34" t="n">
        <v>-3.059835069726879</v>
      </c>
      <c r="BF107" s="34" t="n">
        <v>-13.46055752823355</v>
      </c>
      <c r="BG107" s="34" t="n">
        <v>-1.565772610447924</v>
      </c>
      <c r="BH107" s="34" t="n">
        <v>-37.33797931100133</v>
      </c>
      <c r="BI107" s="31" t="n">
        <v>27</v>
      </c>
      <c r="BJ107" s="31" t="n">
        <v>-79</v>
      </c>
      <c r="BK107" s="31" t="n">
        <v>2</v>
      </c>
    </row>
    <row r="108">
      <c r="A108" s="30" t="n">
        <v>107</v>
      </c>
      <c r="B108" s="30" t="n">
        <v>25</v>
      </c>
      <c r="C108" s="30" t="inlineStr">
        <is>
          <t>WDO.TO</t>
        </is>
      </c>
      <c r="D108" s="30" t="inlineStr">
        <is>
          <t>Wesdome Gold Mines</t>
        </is>
      </c>
      <c r="E108" s="36" t="n">
        <v>34.5099983215332</v>
      </c>
      <c r="F108" s="30" t="n">
        <v>27.47634996414185</v>
      </c>
      <c r="G108" s="30" t="b">
        <v>1</v>
      </c>
      <c r="H108" s="37" t="n">
        <v>46304</v>
      </c>
      <c r="I108" s="30" t="n">
        <v>26.2317999458313</v>
      </c>
      <c r="J108" s="30" t="b">
        <v>1</v>
      </c>
      <c r="K108" s="37" t="n">
        <v>46276</v>
      </c>
      <c r="L108" s="33" t="n">
        <v>-2.182541055572618</v>
      </c>
      <c r="M108" s="30" t="n">
        <v>102</v>
      </c>
      <c r="N108" s="33" t="n">
        <v>-1.56874794698898</v>
      </c>
      <c r="O108" s="30" t="n">
        <v>28</v>
      </c>
      <c r="P108" s="33" t="n">
        <v>28.14704021707936</v>
      </c>
      <c r="Q108" s="30" t="n">
        <v>32</v>
      </c>
      <c r="R108" s="33" t="n">
        <v>24.09204956582613</v>
      </c>
      <c r="S108" s="30" t="n">
        <v>17</v>
      </c>
      <c r="T108" s="33" t="n">
        <v>40.34159458067885</v>
      </c>
      <c r="U108" s="30" t="n">
        <v>16</v>
      </c>
      <c r="V108" s="33" t="n">
        <v>59.17895680699989</v>
      </c>
      <c r="W108" s="30" t="n">
        <v>32</v>
      </c>
      <c r="X108" s="33" t="n">
        <v>89.71961137064963</v>
      </c>
      <c r="Y108" s="30" t="n">
        <v>66</v>
      </c>
      <c r="Z108" s="33" t="n">
        <v>112.3692204402043</v>
      </c>
      <c r="AA108" s="30" t="n">
        <v>83</v>
      </c>
      <c r="AB108" s="33" t="n">
        <v>58.88581681636986</v>
      </c>
      <c r="AC108" s="37" t="n">
        <v>46304</v>
      </c>
      <c r="AD108" s="30" t="n">
        <v>1.37270272762232</v>
      </c>
      <c r="AE108" s="33" t="n">
        <v>-2.182541055572618</v>
      </c>
      <c r="AF108" s="33" t="n">
        <v>-2.054122605503578</v>
      </c>
      <c r="AG108" s="33" t="n">
        <v>-6.8556031520417</v>
      </c>
      <c r="AH108" s="37" t="n">
        <v>46297</v>
      </c>
      <c r="AI108" s="30" t="n">
        <v>1.041419086424355</v>
      </c>
      <c r="AJ108" s="33" t="n">
        <v>-3.632892130241117</v>
      </c>
      <c r="AK108" s="33" t="n">
        <v>-0.1337295162569303</v>
      </c>
      <c r="AL108" s="33" t="n">
        <v>-4.777329269127684</v>
      </c>
      <c r="AM108" s="37" t="n">
        <v>46304</v>
      </c>
      <c r="AN108" s="37" t="n">
        <v>32576</v>
      </c>
      <c r="AO108" s="36" t="n">
        <v>37.04999923706055</v>
      </c>
      <c r="AP108" s="36" t="n">
        <v>37.04999923706055</v>
      </c>
      <c r="AQ108" s="33" t="n">
        <v>-6.8556031520417</v>
      </c>
      <c r="AR108" s="33" t="n">
        <v>-6.8556031520417</v>
      </c>
      <c r="AS108" s="37" t="n">
        <v>46297</v>
      </c>
      <c r="AT108" s="37" t="n">
        <v>32576</v>
      </c>
      <c r="AU108" s="30" t="n">
        <v>37.04999923706055</v>
      </c>
      <c r="AV108" s="30" t="n">
        <v>37.04999923706055</v>
      </c>
      <c r="AW108" s="33" t="n">
        <v>-4.777329269127684</v>
      </c>
      <c r="AX108" s="33" t="n">
        <v>-4.777329269127684</v>
      </c>
      <c r="AY108" s="37" t="n">
        <v>46297</v>
      </c>
      <c r="AZ108" s="37" t="n">
        <v>46304</v>
      </c>
      <c r="BA108" s="36" t="n">
        <v>35.27999877929688</v>
      </c>
      <c r="BB108" s="33" t="n">
        <v>-6.264169957311716</v>
      </c>
      <c r="BC108" s="33" t="n">
        <v>-2.182541055572618</v>
      </c>
      <c r="BD108" s="30" t="n">
        <v>6</v>
      </c>
      <c r="BE108" s="33" t="n">
        <v>-3.332651661004504</v>
      </c>
      <c r="BF108" s="33" t="n">
        <v>-3.587299111912978</v>
      </c>
      <c r="BG108" s="33" t="n">
        <v>24.59570561616508</v>
      </c>
      <c r="BH108" s="33" t="n">
        <v>44.98957181765242</v>
      </c>
      <c r="BI108" s="30" t="n">
        <v>38</v>
      </c>
      <c r="BJ108" s="30" t="n">
        <v>-69</v>
      </c>
      <c r="BK108" s="30" t="n">
        <v>1</v>
      </c>
    </row>
    <row r="109">
      <c r="A109" s="31" t="n">
        <v>108</v>
      </c>
      <c r="B109" s="31" t="n">
        <v>94</v>
      </c>
      <c r="C109" s="31" t="inlineStr">
        <is>
          <t>AG</t>
        </is>
      </c>
      <c r="D109" s="31" t="inlineStr">
        <is>
          <t>First Majestic Silver</t>
        </is>
      </c>
      <c r="E109" s="38" t="n">
        <v>17.28000068664551</v>
      </c>
      <c r="F109" s="31" t="n">
        <v>20.1839999628067</v>
      </c>
      <c r="G109" s="31" t="b">
        <v>0</v>
      </c>
      <c r="H109" s="39" t="n">
        <v>46304</v>
      </c>
      <c r="I109" s="31" t="n">
        <v>19.89019996166229</v>
      </c>
      <c r="J109" s="31" t="b">
        <v>0</v>
      </c>
      <c r="K109" s="39" t="n">
        <v>46276</v>
      </c>
      <c r="L109" s="34" t="n">
        <v>-2.20712726635276</v>
      </c>
      <c r="M109" s="31" t="n">
        <v>103</v>
      </c>
      <c r="N109" s="34" t="n">
        <v>-11.65643579524007</v>
      </c>
      <c r="O109" s="31" t="n">
        <v>104</v>
      </c>
      <c r="P109" s="34" t="n">
        <v>0.6993055961564965</v>
      </c>
      <c r="Q109" s="31" t="n">
        <v>119</v>
      </c>
      <c r="R109" s="34" t="n">
        <v>-16.07576222152848</v>
      </c>
      <c r="S109" s="31" t="n">
        <v>100</v>
      </c>
      <c r="T109" s="34" t="n">
        <v>-8.619773526807684</v>
      </c>
      <c r="U109" s="31" t="n">
        <v>85</v>
      </c>
      <c r="V109" s="34" t="n">
        <v>25.76419923214641</v>
      </c>
      <c r="W109" s="31" t="n">
        <v>63</v>
      </c>
      <c r="X109" s="34" t="n">
        <v>104.9822071303613</v>
      </c>
      <c r="Y109" s="31" t="n">
        <v>49</v>
      </c>
      <c r="Z109" s="34" t="n">
        <v>191.3996827464792</v>
      </c>
      <c r="AA109" s="31" t="n">
        <v>50</v>
      </c>
      <c r="AB109" s="34" t="n">
        <v>7.596520929470252</v>
      </c>
      <c r="AC109" s="39" t="n">
        <v>46304</v>
      </c>
      <c r="AD109" s="31" t="n">
        <v>1.036878871416012</v>
      </c>
      <c r="AE109" s="34" t="n">
        <v>-2.20712726635276</v>
      </c>
      <c r="AF109" s="34" t="n">
        <v>-6.643352551978987</v>
      </c>
      <c r="AG109" s="34" t="n">
        <v>-46.01686475246951</v>
      </c>
      <c r="AH109" s="39" t="n">
        <v>46297</v>
      </c>
      <c r="AI109" s="31" t="n">
        <v>1.009807381869458</v>
      </c>
      <c r="AJ109" s="34" t="n">
        <v>-7.048922338002061</v>
      </c>
      <c r="AK109" s="34" t="n">
        <v>-26.6411246233194</v>
      </c>
      <c r="AL109" s="34" t="n">
        <v>-44.79849733572996</v>
      </c>
      <c r="AM109" s="39" t="n">
        <v>46304</v>
      </c>
      <c r="AN109" s="39" t="n">
        <v>38029</v>
      </c>
      <c r="AO109" s="38" t="n">
        <v>32.0099983215332</v>
      </c>
      <c r="AP109" s="38" t="n">
        <v>32.0099983215332</v>
      </c>
      <c r="AQ109" s="34" t="n">
        <v>-46.01686475246951</v>
      </c>
      <c r="AR109" s="34" t="n">
        <v>-46.01686475246951</v>
      </c>
      <c r="AS109" s="39" t="n">
        <v>46297</v>
      </c>
      <c r="AT109" s="39" t="n">
        <v>38029</v>
      </c>
      <c r="AU109" s="31" t="n">
        <v>32.0099983215332</v>
      </c>
      <c r="AV109" s="31" t="n">
        <v>32.0099983215332</v>
      </c>
      <c r="AW109" s="34" t="n">
        <v>-44.79849733572996</v>
      </c>
      <c r="AX109" s="34" t="n">
        <v>-44.79849733572996</v>
      </c>
      <c r="AY109" s="39" t="n">
        <v>46297</v>
      </c>
      <c r="AZ109" s="39" t="n">
        <v>46304</v>
      </c>
      <c r="BA109" s="38" t="n">
        <v>17.67000007629395</v>
      </c>
      <c r="BB109" s="34" t="n">
        <v>-5.772498321220176</v>
      </c>
      <c r="BC109" s="34" t="n">
        <v>-2.20712726635276</v>
      </c>
      <c r="BD109" s="31" t="n">
        <v>6</v>
      </c>
      <c r="BE109" s="34" t="n">
        <v>-3.357237871784646</v>
      </c>
      <c r="BF109" s="34" t="n">
        <v>-13.67498696016407</v>
      </c>
      <c r="BG109" s="34" t="n">
        <v>-2.852029004757783</v>
      </c>
      <c r="BH109" s="34" t="n">
        <v>-6.299724069247192</v>
      </c>
      <c r="BI109" s="31" t="n">
        <v>103</v>
      </c>
      <c r="BJ109" s="31" t="n">
        <v>-5</v>
      </c>
      <c r="BK109" s="31" t="n">
        <v>0</v>
      </c>
    </row>
    <row r="110">
      <c r="A110" s="30" t="n">
        <v>109</v>
      </c>
      <c r="B110" s="30" t="n">
        <v>43</v>
      </c>
      <c r="C110" s="30" t="inlineStr">
        <is>
          <t>HSLV.TO</t>
        </is>
      </c>
      <c r="D110" s="30" t="inlineStr">
        <is>
          <t>Highlander Silver</t>
        </is>
      </c>
      <c r="E110" s="36" t="n">
        <v>7.28000020980835</v>
      </c>
      <c r="F110" s="30" t="n">
        <v>7.399199986457825</v>
      </c>
      <c r="G110" s="30" t="b">
        <v>0</v>
      </c>
      <c r="H110" s="37" t="n">
        <v>46304</v>
      </c>
      <c r="I110" s="30" t="n">
        <v>7.064349989891053</v>
      </c>
      <c r="J110" s="30" t="b">
        <v>1</v>
      </c>
      <c r="K110" s="37" t="n">
        <v>46276</v>
      </c>
      <c r="L110" s="33" t="n">
        <v>-2.41286631927865</v>
      </c>
      <c r="M110" s="30" t="n">
        <v>104</v>
      </c>
      <c r="N110" s="33" t="n">
        <v>-4.587154644600089</v>
      </c>
      <c r="O110" s="30" t="n">
        <v>44</v>
      </c>
      <c r="P110" s="33" t="n">
        <v>6.432749231065249</v>
      </c>
      <c r="Q110" s="30" t="n">
        <v>104</v>
      </c>
      <c r="R110" s="33" t="n">
        <v>-18.93095121477724</v>
      </c>
      <c r="S110" s="30" t="n">
        <v>110</v>
      </c>
      <c r="T110" s="33" t="n">
        <v>28.62191530158689</v>
      </c>
      <c r="U110" s="30" t="n">
        <v>27</v>
      </c>
      <c r="V110" s="33" t="n">
        <v>83.8383873656457</v>
      </c>
      <c r="W110" s="30" t="n">
        <v>20</v>
      </c>
      <c r="X110" s="33" t="n">
        <v>188.3168291028908</v>
      </c>
      <c r="Y110" s="30" t="n">
        <v>22</v>
      </c>
      <c r="Z110" s="33" t="n">
        <v>271.4285749040608</v>
      </c>
      <c r="AA110" s="30" t="n">
        <v>26</v>
      </c>
      <c r="AB110" s="33" t="n">
        <v>33.33333624442707</v>
      </c>
      <c r="AC110" s="37" t="n">
        <v>46304</v>
      </c>
      <c r="AD110" s="30" t="n">
        <v>1.18762378592923</v>
      </c>
      <c r="AE110" s="33" t="n">
        <v>-2.41286631927865</v>
      </c>
      <c r="AF110" s="33" t="n">
        <v>10.07034953129508</v>
      </c>
      <c r="AG110" s="33" t="n">
        <v>-30.13435550378988</v>
      </c>
      <c r="AH110" s="37" t="n">
        <v>46297</v>
      </c>
      <c r="AI110" s="30" t="n">
        <v>1.299558419354537</v>
      </c>
      <c r="AJ110" s="33" t="n">
        <v>-1.453106090092238</v>
      </c>
      <c r="AK110" s="33" t="n">
        <v>12.37484282334217</v>
      </c>
      <c r="AL110" s="33" t="n">
        <v>-28.40690994696947</v>
      </c>
      <c r="AM110" s="37" t="n">
        <v>46304</v>
      </c>
      <c r="AN110" s="37" t="n">
        <v>44047</v>
      </c>
      <c r="AO110" s="36" t="n">
        <v>10.42000007629394</v>
      </c>
      <c r="AP110" s="36" t="n">
        <v>10.42000007629394</v>
      </c>
      <c r="AQ110" s="33" t="n">
        <v>-30.13435550378988</v>
      </c>
      <c r="AR110" s="33" t="n">
        <v>-30.13435550378988</v>
      </c>
      <c r="AS110" s="37" t="n">
        <v>46297</v>
      </c>
      <c r="AT110" s="37" t="n">
        <v>44047</v>
      </c>
      <c r="AU110" s="30" t="n">
        <v>10.42000007629394</v>
      </c>
      <c r="AV110" s="30" t="n">
        <v>10.42000007629394</v>
      </c>
      <c r="AW110" s="33" t="n">
        <v>-28.40690994696947</v>
      </c>
      <c r="AX110" s="33" t="n">
        <v>-28.40690994696947</v>
      </c>
      <c r="AY110" s="37" t="n">
        <v>46297</v>
      </c>
      <c r="AZ110" s="37" t="n">
        <v>46304</v>
      </c>
      <c r="BA110" s="36" t="n">
        <v>7.460000038146973</v>
      </c>
      <c r="BB110" s="33" t="n">
        <v>-10.50531866830795</v>
      </c>
      <c r="BC110" s="33" t="n">
        <v>-3.191486326155479</v>
      </c>
      <c r="BD110" s="30" t="n">
        <v>6</v>
      </c>
      <c r="BE110" s="33" t="n">
        <v>-3.562976924710537</v>
      </c>
      <c r="BF110" s="33" t="n">
        <v>-6.605705809524087</v>
      </c>
      <c r="BG110" s="33" t="n">
        <v>2.881414630150969</v>
      </c>
      <c r="BH110" s="33" t="n">
        <v>19.43709124570963</v>
      </c>
      <c r="BI110" s="30" t="n">
        <v>23</v>
      </c>
      <c r="BJ110" s="30" t="n">
        <v>-86</v>
      </c>
      <c r="BK110" s="30" t="n">
        <v>1</v>
      </c>
    </row>
    <row r="111">
      <c r="A111" s="31" t="n">
        <v>110</v>
      </c>
      <c r="B111" s="31" t="n">
        <v>42</v>
      </c>
      <c r="C111" s="31" t="inlineStr">
        <is>
          <t>THM</t>
        </is>
      </c>
      <c r="D111" s="31" t="inlineStr">
        <is>
          <t>International Tower Hill Mines</t>
        </is>
      </c>
      <c r="E111" s="38" t="n">
        <v>2.400000095367432</v>
      </c>
      <c r="F111" s="31" t="n">
        <v>2.42619999051094</v>
      </c>
      <c r="G111" s="31" t="b">
        <v>0</v>
      </c>
      <c r="H111" s="39" t="n">
        <v>46304</v>
      </c>
      <c r="I111" s="31" t="n">
        <v>2.361249991059303</v>
      </c>
      <c r="J111" s="31" t="b">
        <v>1</v>
      </c>
      <c r="K111" s="39" t="n">
        <v>46276</v>
      </c>
      <c r="L111" s="34" t="n">
        <v>-2.439022026387294</v>
      </c>
      <c r="M111" s="31" t="n">
        <v>105</v>
      </c>
      <c r="N111" s="34" t="n">
        <v>0</v>
      </c>
      <c r="O111" s="31" t="n">
        <v>23</v>
      </c>
      <c r="P111" s="34" t="n">
        <v>9.589042587218222</v>
      </c>
      <c r="Q111" s="31" t="n">
        <v>93</v>
      </c>
      <c r="R111" s="34" t="n">
        <v>-9.090909090909072</v>
      </c>
      <c r="S111" s="31" t="n">
        <v>73</v>
      </c>
      <c r="T111" s="34" t="n">
        <v>13.20755777939624</v>
      </c>
      <c r="U111" s="31" t="n">
        <v>39</v>
      </c>
      <c r="V111" s="34" t="n">
        <v>24.35233992708963</v>
      </c>
      <c r="W111" s="31" t="n">
        <v>65</v>
      </c>
      <c r="X111" s="34" t="n">
        <v>156.4650624622655</v>
      </c>
      <c r="Y111" s="31" t="n">
        <v>33</v>
      </c>
      <c r="Z111" s="34" t="n">
        <v>326.6666836208768</v>
      </c>
      <c r="AA111" s="31" t="n">
        <v>17</v>
      </c>
      <c r="AB111" s="34" t="n">
        <v>26.98413299114593</v>
      </c>
      <c r="AC111" s="39" t="n">
        <v>46304</v>
      </c>
      <c r="AD111" s="31" t="n">
        <v>0.4434588856607744</v>
      </c>
      <c r="AE111" s="34" t="n">
        <v>-2.439022026387294</v>
      </c>
      <c r="AF111" s="34" t="n">
        <v>10.3875647684715</v>
      </c>
      <c r="AG111" s="34" t="n">
        <v>-33.51800096648685</v>
      </c>
      <c r="AH111" s="39" t="n">
        <v>46297</v>
      </c>
      <c r="AI111" s="31" t="n">
        <v>0.584487466271153</v>
      </c>
      <c r="AJ111" s="34" t="n">
        <v>-10.8695635272785</v>
      </c>
      <c r="AK111" s="34" t="n">
        <v>6.324847550490992</v>
      </c>
      <c r="AL111" s="34" t="n">
        <v>-31.85595264174728</v>
      </c>
      <c r="AM111" s="39" t="n">
        <v>46304</v>
      </c>
      <c r="AN111" s="39" t="n">
        <v>37180</v>
      </c>
      <c r="AO111" s="38" t="n">
        <v>3.609999895095825</v>
      </c>
      <c r="AP111" s="38" t="n">
        <v>10.38000011444092</v>
      </c>
      <c r="AQ111" s="34" t="n">
        <v>-33.51800096648685</v>
      </c>
      <c r="AR111" s="34" t="n">
        <v>-76.87861205291809</v>
      </c>
      <c r="AS111" s="39" t="n">
        <v>46297</v>
      </c>
      <c r="AT111" s="39" t="n">
        <v>37180</v>
      </c>
      <c r="AU111" s="31" t="n">
        <v>3.609999895095825</v>
      </c>
      <c r="AV111" s="31" t="n">
        <v>10.38000011444092</v>
      </c>
      <c r="AW111" s="34" t="n">
        <v>-31.85595264174728</v>
      </c>
      <c r="AX111" s="34" t="n">
        <v>-76.30057792846689</v>
      </c>
      <c r="AY111" s="39" t="n">
        <v>46297</v>
      </c>
      <c r="AZ111" s="39" t="n">
        <v>46304</v>
      </c>
      <c r="BA111" s="38" t="n">
        <v>2.460000038146973</v>
      </c>
      <c r="BB111" s="34" t="n">
        <v>-8.130083113103058</v>
      </c>
      <c r="BC111" s="34" t="n">
        <v>-2.439022026387294</v>
      </c>
      <c r="BD111" s="31" t="n">
        <v>6</v>
      </c>
      <c r="BE111" s="34" t="n">
        <v>-3.589132631819181</v>
      </c>
      <c r="BF111" s="34" t="n">
        <v>-2.018551164923998</v>
      </c>
      <c r="BG111" s="34" t="n">
        <v>6.037707986303942</v>
      </c>
      <c r="BH111" s="34" t="n">
        <v>13.08788799242848</v>
      </c>
      <c r="BI111" s="31" t="n">
        <v>134</v>
      </c>
      <c r="BJ111" s="31" t="n">
        <v>24</v>
      </c>
      <c r="BK111" s="31" t="n">
        <v>2</v>
      </c>
    </row>
    <row r="112">
      <c r="A112" s="30" t="n">
        <v>111</v>
      </c>
      <c r="B112" s="30" t="n">
        <v>50</v>
      </c>
      <c r="C112" s="30" t="inlineStr">
        <is>
          <t>RIO.TO</t>
        </is>
      </c>
      <c r="D112" s="30" t="inlineStr">
        <is>
          <t>Rio2</t>
        </is>
      </c>
      <c r="E112" s="36" t="n">
        <v>3.160000085830688</v>
      </c>
      <c r="F112" s="30" t="n">
        <v>3.088400003910065</v>
      </c>
      <c r="G112" s="30" t="b">
        <v>1</v>
      </c>
      <c r="H112" s="37" t="n">
        <v>46304</v>
      </c>
      <c r="I112" s="30" t="n">
        <v>3.006950004100799</v>
      </c>
      <c r="J112" s="30" t="b">
        <v>1</v>
      </c>
      <c r="K112" s="37" t="n">
        <v>46276</v>
      </c>
      <c r="L112" s="33" t="n">
        <v>-2.469133440449989</v>
      </c>
      <c r="M112" s="30" t="n">
        <v>106</v>
      </c>
      <c r="N112" s="33" t="n">
        <v>-11.97771138214972</v>
      </c>
      <c r="O112" s="30" t="n">
        <v>106</v>
      </c>
      <c r="P112" s="33" t="n">
        <v>17.03703814900295</v>
      </c>
      <c r="Q112" s="30" t="n">
        <v>66</v>
      </c>
      <c r="R112" s="33" t="n">
        <v>13.66906900545575</v>
      </c>
      <c r="S112" s="30" t="n">
        <v>22</v>
      </c>
      <c r="T112" s="33" t="n">
        <v>-8.67051875747814</v>
      </c>
      <c r="U112" s="30" t="n">
        <v>86</v>
      </c>
      <c r="V112" s="33" t="n">
        <v>58.00000429153442</v>
      </c>
      <c r="W112" s="30" t="n">
        <v>34</v>
      </c>
      <c r="X112" s="33" t="n">
        <v>97.50000242143867</v>
      </c>
      <c r="Y112" s="30" t="n">
        <v>56</v>
      </c>
      <c r="Z112" s="33" t="n">
        <v>280.7229095627325</v>
      </c>
      <c r="AA112" s="30" t="n">
        <v>22</v>
      </c>
      <c r="AB112" s="33" t="n">
        <v>-6.231448274769146</v>
      </c>
      <c r="AC112" s="37" t="n">
        <v>46304</v>
      </c>
      <c r="AD112" s="30" t="n">
        <v>0.6671259781141579</v>
      </c>
      <c r="AE112" s="33" t="n">
        <v>-2.469133440449989</v>
      </c>
      <c r="AF112" s="33" t="n">
        <v>-58.67443248822173</v>
      </c>
      <c r="AG112" s="33" t="n">
        <v>-20.99999785423279</v>
      </c>
      <c r="AH112" s="37" t="n">
        <v>46297</v>
      </c>
      <c r="AI112" s="30" t="n">
        <v>1.000258853107212</v>
      </c>
      <c r="AJ112" s="33" t="n">
        <v>-10.24930460695375</v>
      </c>
      <c r="AK112" s="33" t="n">
        <v>-47.73131063701848</v>
      </c>
      <c r="AL112" s="33" t="n">
        <v>-18.99999976158142</v>
      </c>
      <c r="AM112" s="37" t="n">
        <v>46304</v>
      </c>
      <c r="AN112" s="37" t="n">
        <v>33548</v>
      </c>
      <c r="AO112" s="36" t="n">
        <v>4</v>
      </c>
      <c r="AP112" s="36" t="n">
        <v>9913.9443359375</v>
      </c>
      <c r="AQ112" s="33" t="n">
        <v>-20.99999785423279</v>
      </c>
      <c r="AR112" s="33" t="n">
        <v>-99.96812570276015</v>
      </c>
      <c r="AS112" s="37" t="n">
        <v>46297</v>
      </c>
      <c r="AT112" s="37" t="n">
        <v>33548</v>
      </c>
      <c r="AU112" s="30" t="n">
        <v>4</v>
      </c>
      <c r="AV112" s="30" t="n">
        <v>9913.9443359375</v>
      </c>
      <c r="AW112" s="33" t="n">
        <v>-18.99999976158142</v>
      </c>
      <c r="AX112" s="33" t="n">
        <v>-99.96731875931771</v>
      </c>
      <c r="AY112" s="37" t="n">
        <v>46297</v>
      </c>
      <c r="AZ112" s="37" t="n">
        <v>46304</v>
      </c>
      <c r="BA112" s="36" t="n">
        <v>3.240000009536743</v>
      </c>
      <c r="BB112" s="33" t="n">
        <v>-4.629632559441832</v>
      </c>
      <c r="BC112" s="33" t="n">
        <v>-2.469133440449989</v>
      </c>
      <c r="BD112" s="30" t="n">
        <v>6</v>
      </c>
      <c r="BE112" s="33" t="n">
        <v>-3.619244045881875</v>
      </c>
      <c r="BF112" s="33" t="n">
        <v>-13.99626254707372</v>
      </c>
      <c r="BG112" s="33" t="n">
        <v>13.48570354808867</v>
      </c>
      <c r="BH112" s="33" t="n">
        <v>-20.12769327348659</v>
      </c>
      <c r="BI112" s="30" t="n">
        <v>129</v>
      </c>
      <c r="BJ112" s="30" t="n">
        <v>18</v>
      </c>
      <c r="BK112" s="30" t="n">
        <v>0</v>
      </c>
    </row>
    <row r="113">
      <c r="A113" s="31" t="n">
        <v>112</v>
      </c>
      <c r="B113" s="31" t="n">
        <v>59</v>
      </c>
      <c r="C113" s="31" t="inlineStr">
        <is>
          <t>PAFR.L</t>
        </is>
      </c>
      <c r="D113" s="31" t="inlineStr">
        <is>
          <t>Pan African Resources</t>
        </is>
      </c>
      <c r="E113" s="38" t="n">
        <v>117</v>
      </c>
      <c r="F113" s="31" t="n">
        <v>128.79625</v>
      </c>
      <c r="G113" s="31" t="b">
        <v>0</v>
      </c>
      <c r="H113" s="39" t="n">
        <v>46304</v>
      </c>
      <c r="I113" s="31" t="n">
        <v>127.5602499008179</v>
      </c>
      <c r="J113" s="31" t="b">
        <v>0</v>
      </c>
      <c r="K113" s="39" t="n">
        <v>46276</v>
      </c>
      <c r="L113" s="34" t="n">
        <v>-2.500000000000002</v>
      </c>
      <c r="M113" s="31" t="n">
        <v>107</v>
      </c>
      <c r="N113" s="34" t="n">
        <v>-5.186386909838681</v>
      </c>
      <c r="O113" s="31" t="n">
        <v>47</v>
      </c>
      <c r="P113" s="34" t="n">
        <v>22.57726950315497</v>
      </c>
      <c r="Q113" s="31" t="n">
        <v>46</v>
      </c>
      <c r="R113" s="34" t="n">
        <v>-23.77850162866449</v>
      </c>
      <c r="S113" s="31" t="n">
        <v>123</v>
      </c>
      <c r="T113" s="34" t="n">
        <v>-2.173911795394934</v>
      </c>
      <c r="U113" s="31" t="n">
        <v>73</v>
      </c>
      <c r="V113" s="34" t="n">
        <v>31.46067415730338</v>
      </c>
      <c r="W113" s="31" t="n">
        <v>50</v>
      </c>
      <c r="X113" s="34" t="n">
        <v>140</v>
      </c>
      <c r="Y113" s="31" t="n">
        <v>37</v>
      </c>
      <c r="Z113" s="34" t="n">
        <v>175.9433862958445</v>
      </c>
      <c r="AA113" s="31" t="n">
        <v>56</v>
      </c>
      <c r="AB113" s="34" t="n">
        <v>-2.500000000000002</v>
      </c>
      <c r="AC113" s="39" t="n">
        <v>46304</v>
      </c>
      <c r="AD113" s="31" t="n">
        <v>0.8918755052424768</v>
      </c>
      <c r="AE113" s="34" t="n">
        <v>-2.500000000000002</v>
      </c>
      <c r="AF113" s="34" t="n">
        <v>8.153230654490772</v>
      </c>
      <c r="AG113" s="34" t="n">
        <v>-36.20501423460365</v>
      </c>
      <c r="AH113" s="39" t="n">
        <v>46297</v>
      </c>
      <c r="AI113" s="31" t="n">
        <v>1.100882544535875</v>
      </c>
      <c r="AJ113" s="34" t="n">
        <v>-2.755268625475571</v>
      </c>
      <c r="AK113" s="34" t="n">
        <v>3.81972077275387</v>
      </c>
      <c r="AL113" s="34" t="n">
        <v>-34.56924536882426</v>
      </c>
      <c r="AM113" s="39" t="n">
        <v>46304</v>
      </c>
      <c r="AN113" s="39" t="n">
        <v>36665</v>
      </c>
      <c r="AO113" s="38" t="n">
        <v>183.3999938964844</v>
      </c>
      <c r="AP113" s="38" t="n">
        <v>183.3999938964844</v>
      </c>
      <c r="AQ113" s="34" t="n">
        <v>-36.20501423460365</v>
      </c>
      <c r="AR113" s="34" t="n">
        <v>-36.20501423460365</v>
      </c>
      <c r="AS113" s="39" t="n">
        <v>46297</v>
      </c>
      <c r="AT113" s="39" t="n">
        <v>36665</v>
      </c>
      <c r="AU113" s="31" t="n">
        <v>183.3999938964844</v>
      </c>
      <c r="AV113" s="31" t="n">
        <v>183.3999938964844</v>
      </c>
      <c r="AW113" s="34" t="n">
        <v>-34.56924536882426</v>
      </c>
      <c r="AX113" s="34" t="n">
        <v>-34.56924536882426</v>
      </c>
      <c r="AY113" s="39" t="n">
        <v>46297</v>
      </c>
      <c r="AZ113" s="39" t="n">
        <v>46304</v>
      </c>
      <c r="BA113" s="38" t="n">
        <v>120</v>
      </c>
      <c r="BB113" s="34" t="n">
        <v>-4.749997456868504</v>
      </c>
      <c r="BC113" s="34" t="n">
        <v>-2.500000000000002</v>
      </c>
      <c r="BD113" s="31" t="n">
        <v>6</v>
      </c>
      <c r="BE113" s="34" t="n">
        <v>-3.650110605431889</v>
      </c>
      <c r="BF113" s="34" t="n">
        <v>-7.204938074762679</v>
      </c>
      <c r="BG113" s="34" t="n">
        <v>19.02593490224069</v>
      </c>
      <c r="BH113" s="34" t="n">
        <v>-16.39624499871745</v>
      </c>
      <c r="BI113" s="31" t="n">
        <v>29</v>
      </c>
      <c r="BJ113" s="31" t="n">
        <v>-83</v>
      </c>
      <c r="BK113" s="31" t="n">
        <v>2</v>
      </c>
    </row>
    <row r="114">
      <c r="A114" s="30" t="n">
        <v>113</v>
      </c>
      <c r="B114" s="30" t="n">
        <v>21</v>
      </c>
      <c r="C114" s="30" t="inlineStr">
        <is>
          <t>TRX</t>
        </is>
      </c>
      <c r="D114" s="30" t="inlineStr">
        <is>
          <t>TRX Gold</t>
        </is>
      </c>
      <c r="E114" s="36" t="n">
        <v>1.169999957084656</v>
      </c>
      <c r="F114" s="30" t="n">
        <v>1.207743502855301</v>
      </c>
      <c r="G114" s="30" t="b">
        <v>0</v>
      </c>
      <c r="H114" s="37" t="n">
        <v>46304</v>
      </c>
      <c r="I114" s="30" t="n">
        <v>1.165316002368927</v>
      </c>
      <c r="J114" s="30" t="b">
        <v>0</v>
      </c>
      <c r="K114" s="37" t="n">
        <v>46276</v>
      </c>
      <c r="L114" s="33" t="n">
        <v>-2.500007450580299</v>
      </c>
      <c r="M114" s="30" t="n">
        <v>108</v>
      </c>
      <c r="N114" s="33" t="n">
        <v>3.539819647948583</v>
      </c>
      <c r="O114" s="30" t="n">
        <v>13</v>
      </c>
      <c r="P114" s="33" t="n">
        <v>47.59681694501343</v>
      </c>
      <c r="Q114" s="30" t="n">
        <v>10</v>
      </c>
      <c r="R114" s="33" t="n">
        <v>-25</v>
      </c>
      <c r="S114" s="30" t="n">
        <v>125</v>
      </c>
      <c r="T114" s="33" t="n">
        <v>29.99999867545231</v>
      </c>
      <c r="U114" s="30" t="n">
        <v>25</v>
      </c>
      <c r="V114" s="33" t="n">
        <v>50.07695237699126</v>
      </c>
      <c r="W114" s="30" t="n">
        <v>40</v>
      </c>
      <c r="X114" s="33" t="n">
        <v>250.4042949617653</v>
      </c>
      <c r="Y114" s="30" t="n">
        <v>13</v>
      </c>
      <c r="Z114" s="33" t="n">
        <v>317.8571257512181</v>
      </c>
      <c r="AA114" s="30" t="n">
        <v>18</v>
      </c>
      <c r="AB114" s="33" t="n">
        <v>30.01443851120995</v>
      </c>
      <c r="AC114" s="37" t="n">
        <v>46304</v>
      </c>
      <c r="AD114" s="30" t="n">
        <v>0.543222049289083</v>
      </c>
      <c r="AE114" s="33" t="n">
        <v>-2.500007450580299</v>
      </c>
      <c r="AF114" s="33" t="n">
        <v>18.7855557888975</v>
      </c>
      <c r="AG114" s="33" t="n">
        <v>-46.33027884145635</v>
      </c>
      <c r="AH114" s="37" t="n">
        <v>46297</v>
      </c>
      <c r="AI114" s="30" t="n">
        <v>0.8763774566876118</v>
      </c>
      <c r="AJ114" s="33" t="n">
        <v>-6.97673773881593</v>
      </c>
      <c r="AK114" s="33" t="n">
        <v>19.17682883995274</v>
      </c>
      <c r="AL114" s="33" t="n">
        <v>-44.95412793868662</v>
      </c>
      <c r="AM114" s="37" t="n">
        <v>46304</v>
      </c>
      <c r="AN114" s="37" t="n">
        <v>37083</v>
      </c>
      <c r="AO114" s="36" t="n">
        <v>2.180000066757202</v>
      </c>
      <c r="AP114" s="36" t="n">
        <v>8.869999885559082</v>
      </c>
      <c r="AQ114" s="33" t="n">
        <v>-46.33027884145635</v>
      </c>
      <c r="AR114" s="33" t="n">
        <v>-86.8094704376548</v>
      </c>
      <c r="AS114" s="37" t="n">
        <v>46297</v>
      </c>
      <c r="AT114" s="37" t="n">
        <v>37083</v>
      </c>
      <c r="AU114" s="30" t="n">
        <v>2.180000066757202</v>
      </c>
      <c r="AV114" s="30" t="n">
        <v>8.869999885559082</v>
      </c>
      <c r="AW114" s="33" t="n">
        <v>-44.95412793868662</v>
      </c>
      <c r="AX114" s="33" t="n">
        <v>-86.47125069711228</v>
      </c>
      <c r="AY114" s="37" t="n">
        <v>46297</v>
      </c>
      <c r="AZ114" s="37" t="n">
        <v>46304</v>
      </c>
      <c r="BA114" s="36" t="n">
        <v>1.200000047683716</v>
      </c>
      <c r="BB114" s="33" t="n">
        <v>-6.666669978035689</v>
      </c>
      <c r="BC114" s="33" t="n">
        <v>-2.500007450580299</v>
      </c>
      <c r="BD114" s="30" t="n">
        <v>6</v>
      </c>
      <c r="BE114" s="33" t="n">
        <v>-3.650118056012186</v>
      </c>
      <c r="BF114" s="33" t="n">
        <v>1.521268483024585</v>
      </c>
      <c r="BG114" s="33" t="n">
        <v>44.04548234409915</v>
      </c>
      <c r="BH114" s="33" t="n">
        <v>16.11819351249251</v>
      </c>
      <c r="BI114" s="30" t="n">
        <v>102</v>
      </c>
      <c r="BJ114" s="30" t="n">
        <v>-11</v>
      </c>
      <c r="BK114" s="30" t="n">
        <v>1</v>
      </c>
    </row>
    <row r="115">
      <c r="A115" s="31" t="n">
        <v>114</v>
      </c>
      <c r="B115" s="31" t="n">
        <v>88</v>
      </c>
      <c r="C115" s="31" t="inlineStr">
        <is>
          <t>RMS.AX</t>
        </is>
      </c>
      <c r="D115" s="31" t="inlineStr">
        <is>
          <t>Ramelius Resources</t>
        </is>
      </c>
      <c r="E115" s="38" t="n">
        <v>3.779999971389771</v>
      </c>
      <c r="F115" s="31" t="n">
        <v>3.762800009250641</v>
      </c>
      <c r="G115" s="31" t="b">
        <v>1</v>
      </c>
      <c r="H115" s="39" t="n">
        <v>46304</v>
      </c>
      <c r="I115" s="31" t="n">
        <v>3.759150011539459</v>
      </c>
      <c r="J115" s="31" t="b">
        <v>0</v>
      </c>
      <c r="K115" s="39" t="n">
        <v>46276</v>
      </c>
      <c r="L115" s="34" t="n">
        <v>-2.577323198495751</v>
      </c>
      <c r="M115" s="31" t="n">
        <v>109</v>
      </c>
      <c r="N115" s="34" t="n">
        <v>1.069517693877819</v>
      </c>
      <c r="O115" s="31" t="n">
        <v>19</v>
      </c>
      <c r="P115" s="34" t="n">
        <v>27.27272508339233</v>
      </c>
      <c r="Q115" s="31" t="n">
        <v>35</v>
      </c>
      <c r="R115" s="34" t="n">
        <v>-7.125311745459417</v>
      </c>
      <c r="S115" s="31" t="n">
        <v>68</v>
      </c>
      <c r="T115" s="34" t="n">
        <v>-8.474579500066849</v>
      </c>
      <c r="U115" s="31" t="n">
        <v>84</v>
      </c>
      <c r="V115" s="34" t="n">
        <v>-6.435643389065837</v>
      </c>
      <c r="W115" s="31" t="n">
        <v>113</v>
      </c>
      <c r="X115" s="34" t="n">
        <v>61.53846624099779</v>
      </c>
      <c r="Y115" s="31" t="n">
        <v>98</v>
      </c>
      <c r="Z115" s="34" t="n">
        <v>65.06550368372324</v>
      </c>
      <c r="AA115" s="31" t="n">
        <v>122</v>
      </c>
      <c r="AB115" s="34" t="n">
        <v>-10.6382989516459</v>
      </c>
      <c r="AC115" s="39" t="n">
        <v>46304</v>
      </c>
      <c r="AD115" s="31" t="n">
        <v>0.8403166740774165</v>
      </c>
      <c r="AE115" s="34" t="n">
        <v>-2.577323198495751</v>
      </c>
      <c r="AF115" s="34" t="n">
        <v>25.08110922392783</v>
      </c>
      <c r="AG115" s="34" t="n">
        <v>-25</v>
      </c>
      <c r="AH115" s="39" t="n">
        <v>46297</v>
      </c>
      <c r="AI115" s="31" t="n">
        <v>1.002041489765014</v>
      </c>
      <c r="AJ115" s="34" t="n">
        <v>0.2584038547172041</v>
      </c>
      <c r="AK115" s="34" t="n">
        <v>21.42499648713872</v>
      </c>
      <c r="AL115" s="34" t="n">
        <v>-23.01587016253903</v>
      </c>
      <c r="AM115" s="39" t="n">
        <v>46304</v>
      </c>
      <c r="AN115" s="39" t="n">
        <v>37711</v>
      </c>
      <c r="AO115" s="38" t="n">
        <v>5.039999961853027</v>
      </c>
      <c r="AP115" s="38" t="n">
        <v>5.039999961853027</v>
      </c>
      <c r="AQ115" s="34" t="n">
        <v>-25</v>
      </c>
      <c r="AR115" s="34" t="n">
        <v>-25</v>
      </c>
      <c r="AS115" s="39" t="n">
        <v>46297</v>
      </c>
      <c r="AT115" s="39" t="n">
        <v>37711</v>
      </c>
      <c r="AU115" s="31" t="n">
        <v>5.039999961853027</v>
      </c>
      <c r="AV115" s="31" t="n">
        <v>5.039999961853027</v>
      </c>
      <c r="AW115" s="34" t="n">
        <v>-23.01587016253903</v>
      </c>
      <c r="AX115" s="34" t="n">
        <v>-23.01587016253903</v>
      </c>
      <c r="AY115" s="39" t="n">
        <v>46297</v>
      </c>
      <c r="AZ115" s="39" t="n">
        <v>46304</v>
      </c>
      <c r="BA115" s="38" t="n">
        <v>3.880000114440918</v>
      </c>
      <c r="BB115" s="34" t="n">
        <v>-4.381445136076789</v>
      </c>
      <c r="BC115" s="34" t="n">
        <v>-2.577323198495751</v>
      </c>
      <c r="BD115" s="31" t="n">
        <v>6</v>
      </c>
      <c r="BE115" s="34" t="n">
        <v>-3.727433803927638</v>
      </c>
      <c r="BF115" s="34" t="n">
        <v>-0.949033471046179</v>
      </c>
      <c r="BG115" s="34" t="n">
        <v>23.72139048247805</v>
      </c>
      <c r="BH115" s="34" t="n">
        <v>-24.53454395036334</v>
      </c>
      <c r="BI115" s="31" t="n">
        <v>12</v>
      </c>
      <c r="BJ115" s="31" t="n">
        <v>-102</v>
      </c>
      <c r="BK115" s="31" t="n">
        <v>2</v>
      </c>
    </row>
    <row r="116">
      <c r="A116" s="30" t="n">
        <v>115</v>
      </c>
      <c r="B116" s="30" t="n">
        <v>3</v>
      </c>
      <c r="C116" s="30" t="inlineStr">
        <is>
          <t>BNZ.AX</t>
        </is>
      </c>
      <c r="D116" s="30" t="inlineStr">
        <is>
          <t>Benz Mining Corp CDI</t>
        </is>
      </c>
      <c r="E116" s="36" t="n">
        <v>4.570000171661377</v>
      </c>
      <c r="F116" s="30" t="n">
        <v>2.854700003266335</v>
      </c>
      <c r="G116" s="30" t="b">
        <v>1</v>
      </c>
      <c r="H116" s="37" t="n">
        <v>46304</v>
      </c>
      <c r="I116" s="30" t="n">
        <v>2.527425001859665</v>
      </c>
      <c r="J116" s="30" t="b">
        <v>1</v>
      </c>
      <c r="K116" s="37" t="n">
        <v>46276</v>
      </c>
      <c r="L116" s="33" t="n">
        <v>-2.765949848497673</v>
      </c>
      <c r="M116" s="30" t="n">
        <v>110</v>
      </c>
      <c r="N116" s="33" t="n">
        <v>15.69620548083865</v>
      </c>
      <c r="O116" s="30" t="n">
        <v>4</v>
      </c>
      <c r="P116" s="33" t="n">
        <v>87.29508461025696</v>
      </c>
      <c r="Q116" s="30" t="n">
        <v>1</v>
      </c>
      <c r="R116" s="33" t="n">
        <v>76.44788892308165</v>
      </c>
      <c r="S116" s="30" t="n">
        <v>2</v>
      </c>
      <c r="T116" s="33" t="n">
        <v>192.9487396979481</v>
      </c>
      <c r="U116" s="30" t="n">
        <v>1</v>
      </c>
      <c r="V116" s="33" t="n">
        <v>214.0893496129795</v>
      </c>
      <c r="W116" s="30" t="n">
        <v>1</v>
      </c>
      <c r="X116" s="33" t="n">
        <v>716.0714557508426</v>
      </c>
      <c r="Y116" s="30" t="n">
        <v>1</v>
      </c>
      <c r="Z116" s="33" t="n">
        <v>1205.714356996576</v>
      </c>
      <c r="AA116" s="30" t="n">
        <v>1</v>
      </c>
      <c r="AB116" s="33" t="n">
        <v>162.6436865869956</v>
      </c>
      <c r="AC116" s="37" t="n">
        <v>46304</v>
      </c>
      <c r="AD116" s="30" t="n">
        <v>0.4856084312694343</v>
      </c>
      <c r="AE116" s="33" t="n">
        <v>-2.765949848497673</v>
      </c>
      <c r="AF116" s="33" t="n">
        <v>57.55125802150683</v>
      </c>
      <c r="AG116" s="33" t="n">
        <v>-17.80575146235066</v>
      </c>
      <c r="AH116" s="37" t="n">
        <v>46297</v>
      </c>
      <c r="AI116" s="30" t="n">
        <v>0.4916972909188421</v>
      </c>
      <c r="AJ116" s="33" t="n">
        <v>-12.96296803221936</v>
      </c>
      <c r="AK116" s="33" t="n">
        <v>61.01001042917113</v>
      </c>
      <c r="AL116" s="33" t="n">
        <v>-15.46762845980309</v>
      </c>
      <c r="AM116" s="37" t="n">
        <v>46304</v>
      </c>
      <c r="AN116" s="37" t="n">
        <v>44188</v>
      </c>
      <c r="AO116" s="36" t="n">
        <v>5.559999942779541</v>
      </c>
      <c r="AP116" s="36" t="n">
        <v>5.559999942779541</v>
      </c>
      <c r="AQ116" s="33" t="n">
        <v>-17.80575146235066</v>
      </c>
      <c r="AR116" s="33" t="n">
        <v>-17.80575146235066</v>
      </c>
      <c r="AS116" s="37" t="n">
        <v>46297</v>
      </c>
      <c r="AT116" s="37" t="n">
        <v>44188</v>
      </c>
      <c r="AU116" s="30" t="n">
        <v>5.559999942779541</v>
      </c>
      <c r="AV116" s="30" t="n">
        <v>5.559999942779541</v>
      </c>
      <c r="AW116" s="33" t="n">
        <v>-15.46762845980309</v>
      </c>
      <c r="AX116" s="33" t="n">
        <v>-15.46762845980309</v>
      </c>
      <c r="AY116" s="37" t="n">
        <v>46297</v>
      </c>
      <c r="AZ116" s="37" t="n">
        <v>46304</v>
      </c>
      <c r="BA116" s="36" t="n">
        <v>4.699999809265137</v>
      </c>
      <c r="BB116" s="33" t="n">
        <v>-4.46808609934406</v>
      </c>
      <c r="BC116" s="33" t="n">
        <v>-2.765949848497673</v>
      </c>
      <c r="BD116" s="30" t="n">
        <v>6</v>
      </c>
      <c r="BE116" s="33" t="n">
        <v>-3.91606045392956</v>
      </c>
      <c r="BF116" s="33" t="n">
        <v>13.67765431591465</v>
      </c>
      <c r="BG116" s="33" t="n">
        <v>83.74375000934269</v>
      </c>
      <c r="BH116" s="33" t="n">
        <v>148.7474415882781</v>
      </c>
      <c r="BI116" s="30" t="n">
        <v>142</v>
      </c>
      <c r="BJ116" s="30" t="n">
        <v>27</v>
      </c>
      <c r="BK116" s="30" t="n">
        <v>2</v>
      </c>
    </row>
    <row r="117">
      <c r="A117" s="31" t="n">
        <v>116</v>
      </c>
      <c r="B117" s="31" t="n">
        <v>59</v>
      </c>
      <c r="C117" s="31" t="inlineStr">
        <is>
          <t>TALA.TO</t>
        </is>
      </c>
      <c r="D117" s="31" t="inlineStr">
        <is>
          <t>Talamore Mining</t>
        </is>
      </c>
      <c r="E117" s="38" t="n">
        <v>7.869999885559082</v>
      </c>
      <c r="F117" s="31" t="n">
        <v>8.86222499370575</v>
      </c>
      <c r="G117" s="31" t="b">
        <v>0</v>
      </c>
      <c r="H117" s="39" t="n">
        <v>46304</v>
      </c>
      <c r="I117" s="31" t="n">
        <v>8.462124993801117</v>
      </c>
      <c r="J117" s="31" t="b">
        <v>1</v>
      </c>
      <c r="K117" s="39" t="n">
        <v>46276</v>
      </c>
      <c r="L117" s="34" t="n">
        <v>-2.83951216146624</v>
      </c>
      <c r="M117" s="31" t="n">
        <v>111</v>
      </c>
      <c r="N117" s="34" t="n">
        <v>-15.01080247263235</v>
      </c>
      <c r="O117" s="31" t="n">
        <v>125</v>
      </c>
      <c r="P117" s="34" t="n">
        <v>-6.973997044060543</v>
      </c>
      <c r="Q117" s="31" t="n">
        <v>130</v>
      </c>
      <c r="R117" s="34" t="n">
        <v>-26.44859788927806</v>
      </c>
      <c r="S117" s="31" t="n">
        <v>127</v>
      </c>
      <c r="T117" s="34" t="n">
        <v>26.32423533651118</v>
      </c>
      <c r="U117" s="31" t="n">
        <v>30</v>
      </c>
      <c r="V117" s="34" t="n">
        <v>128.7790626351934</v>
      </c>
      <c r="W117" s="31" t="n">
        <v>12</v>
      </c>
      <c r="X117" s="34" t="n">
        <v>628.7036641512403</v>
      </c>
      <c r="Y117" s="31" t="n">
        <v>2</v>
      </c>
      <c r="Z117" s="34" t="n">
        <v>1024.285717083483</v>
      </c>
      <c r="AA117" s="31" t="n">
        <v>2</v>
      </c>
      <c r="AB117" s="34" t="n">
        <v>32.71501034366773</v>
      </c>
      <c r="AC117" s="39" t="n">
        <v>46304</v>
      </c>
      <c r="AD117" s="31" t="n">
        <v>0.8350642788760785</v>
      </c>
      <c r="AE117" s="34" t="n">
        <v>-2.83951216146624</v>
      </c>
      <c r="AF117" s="34" t="n">
        <v>-29.67869629328844</v>
      </c>
      <c r="AG117" s="34" t="n">
        <v>-33.24851644594781</v>
      </c>
      <c r="AH117" s="39" t="n">
        <v>46297</v>
      </c>
      <c r="AI117" s="31" t="n">
        <v>1.32553737019552</v>
      </c>
      <c r="AJ117" s="34" t="n">
        <v>-6.68202653587705</v>
      </c>
      <c r="AK117" s="34" t="n">
        <v>-29.19728458011285</v>
      </c>
      <c r="AL117" s="34" t="n">
        <v>-31.29770646583908</v>
      </c>
      <c r="AM117" s="39" t="n">
        <v>46304</v>
      </c>
      <c r="AN117" s="39" t="n">
        <v>44454</v>
      </c>
      <c r="AO117" s="38" t="n">
        <v>11.78999996185303</v>
      </c>
      <c r="AP117" s="38" t="n">
        <v>11.78999996185303</v>
      </c>
      <c r="AQ117" s="34" t="n">
        <v>-33.24851644594781</v>
      </c>
      <c r="AR117" s="34" t="n">
        <v>-33.24851644594781</v>
      </c>
      <c r="AS117" s="39" t="n">
        <v>46297</v>
      </c>
      <c r="AT117" s="39" t="n">
        <v>44454</v>
      </c>
      <c r="AU117" s="31" t="n">
        <v>11.78999996185303</v>
      </c>
      <c r="AV117" s="31" t="n">
        <v>11.78999996185303</v>
      </c>
      <c r="AW117" s="34" t="n">
        <v>-31.29770646583908</v>
      </c>
      <c r="AX117" s="34" t="n">
        <v>-31.29770646583908</v>
      </c>
      <c r="AY117" s="39" t="n">
        <v>46297</v>
      </c>
      <c r="AZ117" s="39" t="n">
        <v>46304</v>
      </c>
      <c r="BA117" s="38" t="n">
        <v>8.100000381469727</v>
      </c>
      <c r="BB117" s="34" t="n">
        <v>-3.950619217172358</v>
      </c>
      <c r="BC117" s="34" t="n">
        <v>-2.83951216146624</v>
      </c>
      <c r="BD117" s="31" t="n">
        <v>6</v>
      </c>
      <c r="BE117" s="34" t="n">
        <v>-3.989622766898127</v>
      </c>
      <c r="BF117" s="34" t="n">
        <v>-17.02935363755634</v>
      </c>
      <c r="BG117" s="34" t="n">
        <v>-10.52533164497482</v>
      </c>
      <c r="BH117" s="34" t="n">
        <v>18.81876534495029</v>
      </c>
      <c r="BI117" s="31" t="n">
        <v>92</v>
      </c>
      <c r="BJ117" s="31" t="n">
        <v>-24</v>
      </c>
      <c r="BK117" s="31" t="n">
        <v>1</v>
      </c>
    </row>
    <row r="118">
      <c r="A118" s="30" t="n">
        <v>117</v>
      </c>
      <c r="B118" s="30" t="n">
        <v>8</v>
      </c>
      <c r="C118" s="30" t="inlineStr">
        <is>
          <t>LGD.TO</t>
        </is>
      </c>
      <c r="D118" s="30" t="inlineStr">
        <is>
          <t>Liberty Gold Corp</t>
        </is>
      </c>
      <c r="E118" s="36" t="n">
        <v>2.039999961853028</v>
      </c>
      <c r="F118" s="30" t="n">
        <v>1.475949993431568</v>
      </c>
      <c r="G118" s="30" t="b">
        <v>1</v>
      </c>
      <c r="H118" s="37" t="n">
        <v>46304</v>
      </c>
      <c r="I118" s="30" t="n">
        <v>1.348199995458126</v>
      </c>
      <c r="J118" s="30" t="b">
        <v>1</v>
      </c>
      <c r="K118" s="37" t="n">
        <v>46276</v>
      </c>
      <c r="L118" s="33" t="n">
        <v>-2.857140262110569</v>
      </c>
      <c r="M118" s="30" t="n">
        <v>112</v>
      </c>
      <c r="N118" s="33" t="n">
        <v>-0.4878044241882762</v>
      </c>
      <c r="O118" s="30" t="n">
        <v>26</v>
      </c>
      <c r="P118" s="33" t="n">
        <v>35.99999745686853</v>
      </c>
      <c r="Q118" s="30" t="n">
        <v>18</v>
      </c>
      <c r="R118" s="33" t="n">
        <v>56.92307974459872</v>
      </c>
      <c r="S118" s="30" t="n">
        <v>5</v>
      </c>
      <c r="T118" s="33" t="n">
        <v>126.6666684327304</v>
      </c>
      <c r="U118" s="30" t="n">
        <v>2</v>
      </c>
      <c r="V118" s="33" t="n">
        <v>195.652169406076</v>
      </c>
      <c r="W118" s="30" t="n">
        <v>2</v>
      </c>
      <c r="X118" s="33" t="n">
        <v>527.692318978395</v>
      </c>
      <c r="Y118" s="30" t="n">
        <v>5</v>
      </c>
      <c r="Z118" s="33" t="n">
        <v>527.692318978395</v>
      </c>
      <c r="AA118" s="30" t="n">
        <v>7</v>
      </c>
      <c r="AB118" s="33" t="n">
        <v>145.7831328762065</v>
      </c>
      <c r="AC118" s="37" t="n">
        <v>46304</v>
      </c>
      <c r="AD118" s="30" t="n">
        <v>0.8930482903042969</v>
      </c>
      <c r="AE118" s="33" t="n">
        <v>-2.857140262110569</v>
      </c>
      <c r="AF118" s="33" t="n">
        <v>41.5094839767676</v>
      </c>
      <c r="AG118" s="33" t="n">
        <v>-11.30434764580823</v>
      </c>
      <c r="AH118" s="37" t="n">
        <v>46297</v>
      </c>
      <c r="AI118" s="30" t="n">
        <v>1.114020013377306</v>
      </c>
      <c r="AJ118" s="33" t="n">
        <v>-4.977381521071667</v>
      </c>
      <c r="AK118" s="33" t="n">
        <v>48.97892097824781</v>
      </c>
      <c r="AL118" s="33" t="n">
        <v>-8.695654427396827</v>
      </c>
      <c r="AM118" s="37" t="n">
        <v>46304</v>
      </c>
      <c r="AN118" s="37" t="n">
        <v>40644</v>
      </c>
      <c r="AO118" s="36" t="n">
        <v>2.299999952316284</v>
      </c>
      <c r="AP118" s="36" t="n">
        <v>3.509999990463257</v>
      </c>
      <c r="AQ118" s="33" t="n">
        <v>-11.30434764580823</v>
      </c>
      <c r="AR118" s="33" t="n">
        <v>-41.88034280923788</v>
      </c>
      <c r="AS118" s="37" t="n">
        <v>46297</v>
      </c>
      <c r="AT118" s="37" t="n">
        <v>40644</v>
      </c>
      <c r="AU118" s="30" t="n">
        <v>2.299999952316284</v>
      </c>
      <c r="AV118" s="30" t="n">
        <v>3.509999990463257</v>
      </c>
      <c r="AW118" s="33" t="n">
        <v>-8.695654427396827</v>
      </c>
      <c r="AX118" s="33" t="n">
        <v>-40.17094272540422</v>
      </c>
      <c r="AY118" s="37" t="n">
        <v>46297</v>
      </c>
      <c r="AZ118" s="37" t="n">
        <v>46304</v>
      </c>
      <c r="BA118" s="36" t="n">
        <v>2.099999904632568</v>
      </c>
      <c r="BB118" s="33" t="n">
        <v>-6.666660611591357</v>
      </c>
      <c r="BC118" s="33" t="n">
        <v>-2.857140262110569</v>
      </c>
      <c r="BD118" s="30" t="n">
        <v>6</v>
      </c>
      <c r="BE118" s="33" t="n">
        <v>-4.007250867542456</v>
      </c>
      <c r="BF118" s="33" t="n">
        <v>-2.506355589112275</v>
      </c>
      <c r="BG118" s="33" t="n">
        <v>32.44866285595425</v>
      </c>
      <c r="BH118" s="33" t="n">
        <v>131.886887877489</v>
      </c>
      <c r="BI118" s="30" t="n">
        <v>59</v>
      </c>
      <c r="BJ118" s="30" t="n">
        <v>-58</v>
      </c>
      <c r="BK118" s="30" t="n">
        <v>2</v>
      </c>
    </row>
    <row r="119">
      <c r="A119" s="31" t="n">
        <v>118</v>
      </c>
      <c r="B119" s="31" t="n">
        <v>129</v>
      </c>
      <c r="C119" s="31" t="inlineStr">
        <is>
          <t>HMY</t>
        </is>
      </c>
      <c r="D119" s="31" t="inlineStr">
        <is>
          <t>Harmony Gold Mining</t>
        </is>
      </c>
      <c r="E119" s="38" t="n">
        <v>16.8799991607666</v>
      </c>
      <c r="F119" s="31" t="n">
        <v>18.2462500333786</v>
      </c>
      <c r="G119" s="31" t="b">
        <v>0</v>
      </c>
      <c r="H119" s="39" t="n">
        <v>46304</v>
      </c>
      <c r="I119" s="31" t="n">
        <v>18.3830500459671</v>
      </c>
      <c r="J119" s="31" t="b">
        <v>1</v>
      </c>
      <c r="K119" s="39" t="n">
        <v>46276</v>
      </c>
      <c r="L119" s="34" t="n">
        <v>-2.876870104393869</v>
      </c>
      <c r="M119" s="31" t="n">
        <v>113</v>
      </c>
      <c r="N119" s="34" t="n">
        <v>-18.21705591119149</v>
      </c>
      <c r="O119" s="31" t="n">
        <v>130</v>
      </c>
      <c r="P119" s="34" t="n">
        <v>12.38347966921345</v>
      </c>
      <c r="Q119" s="31" t="n">
        <v>82</v>
      </c>
      <c r="R119" s="34" t="n">
        <v>0.9569369257348859</v>
      </c>
      <c r="S119" s="31" t="n">
        <v>45</v>
      </c>
      <c r="T119" s="34" t="n">
        <v>-18.4146992505844</v>
      </c>
      <c r="U119" s="31" t="n">
        <v>108</v>
      </c>
      <c r="V119" s="34" t="n">
        <v>-6.791835494924814</v>
      </c>
      <c r="W119" s="31" t="n">
        <v>114</v>
      </c>
      <c r="X119" s="34" t="n">
        <v>17.79483077904342</v>
      </c>
      <c r="Y119" s="31" t="n">
        <v>133</v>
      </c>
      <c r="Z119" s="34" t="n">
        <v>14.90809831817679</v>
      </c>
      <c r="AA119" s="31" t="n">
        <v>139</v>
      </c>
      <c r="AB119" s="34" t="n">
        <v>-13.74553181402989</v>
      </c>
      <c r="AC119" s="39" t="n">
        <v>46304</v>
      </c>
      <c r="AD119" s="31" t="n">
        <v>1.088998403454276</v>
      </c>
      <c r="AE119" s="34" t="n">
        <v>-2.876870104393869</v>
      </c>
      <c r="AF119" s="34" t="n">
        <v>-37.0731204785529</v>
      </c>
      <c r="AG119" s="34" t="n">
        <v>-35.1766568076376</v>
      </c>
      <c r="AH119" s="39" t="n">
        <v>46297</v>
      </c>
      <c r="AI119" s="31" t="n">
        <v>0.9310235104311267</v>
      </c>
      <c r="AJ119" s="34" t="n">
        <v>-8.381656352873767</v>
      </c>
      <c r="AK119" s="34" t="n">
        <v>-43.21156415309343</v>
      </c>
      <c r="AL119" s="34" t="n">
        <v>-33.25653398728141</v>
      </c>
      <c r="AM119" s="39" t="n">
        <v>46304</v>
      </c>
      <c r="AN119" s="39" t="n">
        <v>34471</v>
      </c>
      <c r="AO119" s="38" t="n">
        <v>26.04000091552734</v>
      </c>
      <c r="AP119" s="38" t="n">
        <v>26.04000091552734</v>
      </c>
      <c r="AQ119" s="34" t="n">
        <v>-35.1766568076376</v>
      </c>
      <c r="AR119" s="34" t="n">
        <v>-35.1766568076376</v>
      </c>
      <c r="AS119" s="39" t="n">
        <v>46297</v>
      </c>
      <c r="AT119" s="39" t="n">
        <v>34471</v>
      </c>
      <c r="AU119" s="31" t="n">
        <v>26.04000091552734</v>
      </c>
      <c r="AV119" s="31" t="n">
        <v>26.04000091552734</v>
      </c>
      <c r="AW119" s="34" t="n">
        <v>-33.25653398728141</v>
      </c>
      <c r="AX119" s="34" t="n">
        <v>-33.25653398728141</v>
      </c>
      <c r="AY119" s="39" t="n">
        <v>46297</v>
      </c>
      <c r="AZ119" s="39" t="n">
        <v>46304</v>
      </c>
      <c r="BA119" s="38" t="n">
        <v>17.3799991607666</v>
      </c>
      <c r="BB119" s="34" t="n">
        <v>-5.12082527401676</v>
      </c>
      <c r="BC119" s="34" t="n">
        <v>-2.876870104393869</v>
      </c>
      <c r="BD119" s="31" t="n">
        <v>6</v>
      </c>
      <c r="BE119" s="34" t="n">
        <v>-4.026980709825756</v>
      </c>
      <c r="BF119" s="34" t="n">
        <v>-20.23560707611549</v>
      </c>
      <c r="BG119" s="34" t="n">
        <v>8.83214506829917</v>
      </c>
      <c r="BH119" s="34" t="n">
        <v>-27.64177681274733</v>
      </c>
      <c r="BI119" s="31" t="n">
        <v>116</v>
      </c>
      <c r="BJ119" s="31" t="n">
        <v>-2</v>
      </c>
      <c r="BK119" s="31" t="n">
        <v>0</v>
      </c>
    </row>
    <row r="120">
      <c r="A120" s="30" t="n">
        <v>119</v>
      </c>
      <c r="B120" s="30" t="n">
        <v>83</v>
      </c>
      <c r="C120" s="30" t="inlineStr">
        <is>
          <t>EDV.L</t>
        </is>
      </c>
      <c r="D120" s="30" t="inlineStr">
        <is>
          <t>Endeavour Mining</t>
        </is>
      </c>
      <c r="E120" s="36" t="n">
        <v>4126</v>
      </c>
      <c r="F120" s="30" t="n">
        <v>4299.13</v>
      </c>
      <c r="G120" s="30" t="b">
        <v>0</v>
      </c>
      <c r="H120" s="37" t="n">
        <v>46304</v>
      </c>
      <c r="I120" s="30" t="n">
        <v>4219.52</v>
      </c>
      <c r="J120" s="30" t="b">
        <v>1</v>
      </c>
      <c r="K120" s="37" t="n">
        <v>46276</v>
      </c>
      <c r="L120" s="33" t="n">
        <v>-2.917647058823525</v>
      </c>
      <c r="M120" s="30" t="n">
        <v>114</v>
      </c>
      <c r="N120" s="33" t="n">
        <v>-10.16764641846288</v>
      </c>
      <c r="O120" s="30" t="n">
        <v>94</v>
      </c>
      <c r="P120" s="33" t="n">
        <v>11.24292262065247</v>
      </c>
      <c r="Q120" s="30" t="n">
        <v>88</v>
      </c>
      <c r="R120" s="33" t="n">
        <v>-13.24642556770396</v>
      </c>
      <c r="S120" s="30" t="n">
        <v>90</v>
      </c>
      <c r="T120" s="33" t="n">
        <v>5.957883923985619</v>
      </c>
      <c r="U120" s="30" t="n">
        <v>53</v>
      </c>
      <c r="V120" s="33" t="n">
        <v>29.83008181246067</v>
      </c>
      <c r="W120" s="30" t="n">
        <v>55</v>
      </c>
      <c r="X120" s="33" t="n">
        <v>88.74656907593778</v>
      </c>
      <c r="Y120" s="30" t="n">
        <v>69</v>
      </c>
      <c r="Z120" s="33" t="n">
        <v>132.0584926884139</v>
      </c>
      <c r="AA120" s="30" t="n">
        <v>73</v>
      </c>
      <c r="AB120" s="33" t="n">
        <v>13.04109589041096</v>
      </c>
      <c r="AC120" s="37" t="n">
        <v>46304</v>
      </c>
      <c r="AD120" s="30" t="n">
        <v>0.925359163774105</v>
      </c>
      <c r="AE120" s="33" t="n">
        <v>-2.917647058823525</v>
      </c>
      <c r="AF120" s="33" t="n">
        <v>-41.68805198011724</v>
      </c>
      <c r="AG120" s="33" t="n">
        <v>-22.00378071833649</v>
      </c>
      <c r="AH120" s="37" t="n">
        <v>46297</v>
      </c>
      <c r="AI120" s="30" t="n">
        <v>0.8454062392278684</v>
      </c>
      <c r="AJ120" s="33" t="n">
        <v>-6.077348066298338</v>
      </c>
      <c r="AK120" s="33" t="n">
        <v>-40.66186315787348</v>
      </c>
      <c r="AL120" s="33" t="n">
        <v>-19.65973534971645</v>
      </c>
      <c r="AM120" s="37" t="n">
        <v>46304</v>
      </c>
      <c r="AN120" s="37" t="n">
        <v>44361</v>
      </c>
      <c r="AO120" s="36" t="n">
        <v>5290</v>
      </c>
      <c r="AP120" s="36" t="n">
        <v>5290</v>
      </c>
      <c r="AQ120" s="33" t="n">
        <v>-22.00378071833649</v>
      </c>
      <c r="AR120" s="33" t="n">
        <v>-22.00378071833649</v>
      </c>
      <c r="AS120" s="37" t="n">
        <v>46297</v>
      </c>
      <c r="AT120" s="37" t="n">
        <v>44361</v>
      </c>
      <c r="AU120" s="30" t="n">
        <v>5290</v>
      </c>
      <c r="AV120" s="30" t="n">
        <v>5290</v>
      </c>
      <c r="AW120" s="33" t="n">
        <v>-19.65973534971645</v>
      </c>
      <c r="AX120" s="33" t="n">
        <v>-19.65973534971645</v>
      </c>
      <c r="AY120" s="37" t="n">
        <v>46297</v>
      </c>
      <c r="AZ120" s="37" t="n">
        <v>46304</v>
      </c>
      <c r="BA120" s="36" t="n">
        <v>4250</v>
      </c>
      <c r="BB120" s="33" t="n">
        <v>-4.164705882352937</v>
      </c>
      <c r="BC120" s="33" t="n">
        <v>-2.917647058823525</v>
      </c>
      <c r="BD120" s="30" t="n">
        <v>6</v>
      </c>
      <c r="BE120" s="33" t="n">
        <v>-4.067757664255412</v>
      </c>
      <c r="BF120" s="33" t="n">
        <v>-12.18619758338688</v>
      </c>
      <c r="BG120" s="33" t="n">
        <v>7.691588019738194</v>
      </c>
      <c r="BH120" s="33" t="n">
        <v>-0.8551491083064864</v>
      </c>
      <c r="BI120" s="30" t="n">
        <v>83</v>
      </c>
      <c r="BJ120" s="30" t="n">
        <v>-36</v>
      </c>
      <c r="BK120" s="30" t="n">
        <v>0</v>
      </c>
    </row>
    <row r="121">
      <c r="A121" s="31" t="n">
        <v>120</v>
      </c>
      <c r="B121" s="31" t="n">
        <v>73</v>
      </c>
      <c r="C121" s="31" t="inlineStr">
        <is>
          <t>FSM</t>
        </is>
      </c>
      <c r="D121" s="31" t="inlineStr">
        <is>
          <t>Fortuna Mining</t>
        </is>
      </c>
      <c r="E121" s="38" t="n">
        <v>10.92000007629394</v>
      </c>
      <c r="F121" s="31" t="n">
        <v>10.32545003414154</v>
      </c>
      <c r="G121" s="31" t="b">
        <v>1</v>
      </c>
      <c r="H121" s="39" t="n">
        <v>46304</v>
      </c>
      <c r="I121" s="31" t="n">
        <v>10.14890003681183</v>
      </c>
      <c r="J121" s="31" t="b">
        <v>1</v>
      </c>
      <c r="K121" s="39" t="n">
        <v>46276</v>
      </c>
      <c r="L121" s="34" t="n">
        <v>-2.933332655164944</v>
      </c>
      <c r="M121" s="31" t="n">
        <v>115</v>
      </c>
      <c r="N121" s="34" t="n">
        <v>-8.924101044619404</v>
      </c>
      <c r="O121" s="31" t="n">
        <v>83</v>
      </c>
      <c r="P121" s="34" t="n">
        <v>27.42124230049845</v>
      </c>
      <c r="Q121" s="31" t="n">
        <v>34</v>
      </c>
      <c r="R121" s="34" t="n">
        <v>4.597706084323616</v>
      </c>
      <c r="S121" s="31" t="n">
        <v>41</v>
      </c>
      <c r="T121" s="34" t="n">
        <v>6.432746907297449</v>
      </c>
      <c r="U121" s="31" t="n">
        <v>51</v>
      </c>
      <c r="V121" s="34" t="n">
        <v>22.0111766370033</v>
      </c>
      <c r="W121" s="31" t="n">
        <v>69</v>
      </c>
      <c r="X121" s="34" t="n">
        <v>66.7175535619152</v>
      </c>
      <c r="Y121" s="31" t="n">
        <v>91</v>
      </c>
      <c r="Z121" s="34" t="n">
        <v>89.91304480511207</v>
      </c>
      <c r="AA121" s="31" t="n">
        <v>104</v>
      </c>
      <c r="AB121" s="34" t="n">
        <v>14.46541006246365</v>
      </c>
      <c r="AC121" s="39" t="n">
        <v>46304</v>
      </c>
      <c r="AD121" s="31" t="n">
        <v>1.213968246270446</v>
      </c>
      <c r="AE121" s="34" t="n">
        <v>-2.933332655164944</v>
      </c>
      <c r="AF121" s="34" t="n">
        <v>-18.44379555585602</v>
      </c>
      <c r="AG121" s="34" t="n">
        <v>-20.05856370223356</v>
      </c>
      <c r="AH121" s="39" t="n">
        <v>46297</v>
      </c>
      <c r="AI121" s="31" t="n">
        <v>1.463083407718025</v>
      </c>
      <c r="AJ121" s="34" t="n">
        <v>-3.76389731545973</v>
      </c>
      <c r="AK121" s="34" t="n">
        <v>-37.00454399294453</v>
      </c>
      <c r="AL121" s="34" t="n">
        <v>-17.64275164226069</v>
      </c>
      <c r="AM121" s="39" t="n">
        <v>46304</v>
      </c>
      <c r="AN121" s="39" t="n">
        <v>38560</v>
      </c>
      <c r="AO121" s="38" t="n">
        <v>13.65999984741211</v>
      </c>
      <c r="AP121" s="38" t="n">
        <v>13.65999984741211</v>
      </c>
      <c r="AQ121" s="34" t="n">
        <v>-20.05856370223356</v>
      </c>
      <c r="AR121" s="34" t="n">
        <v>-20.05856370223356</v>
      </c>
      <c r="AS121" s="39" t="n">
        <v>46297</v>
      </c>
      <c r="AT121" s="39" t="n">
        <v>38560</v>
      </c>
      <c r="AU121" s="31" t="n">
        <v>13.65999984741211</v>
      </c>
      <c r="AV121" s="31" t="n">
        <v>13.65999984741211</v>
      </c>
      <c r="AW121" s="34" t="n">
        <v>-17.64275164226069</v>
      </c>
      <c r="AX121" s="34" t="n">
        <v>-17.64275164226069</v>
      </c>
      <c r="AY121" s="39" t="n">
        <v>46297</v>
      </c>
      <c r="AZ121" s="39" t="n">
        <v>46304</v>
      </c>
      <c r="BA121" s="38" t="n">
        <v>11.25</v>
      </c>
      <c r="BB121" s="34" t="n">
        <v>-10.04444546169705</v>
      </c>
      <c r="BC121" s="34" t="n">
        <v>-2.933332655164944</v>
      </c>
      <c r="BD121" s="31" t="n">
        <v>6</v>
      </c>
      <c r="BE121" s="34" t="n">
        <v>-4.08344326059683</v>
      </c>
      <c r="BF121" s="34" t="n">
        <v>-10.9426522095434</v>
      </c>
      <c r="BG121" s="34" t="n">
        <v>23.86990769958417</v>
      </c>
      <c r="BH121" s="34" t="n">
        <v>0.5691650637462029</v>
      </c>
      <c r="BI121" s="31" t="n">
        <v>42</v>
      </c>
      <c r="BJ121" s="31" t="n">
        <v>-78</v>
      </c>
      <c r="BK121" s="31" t="n">
        <v>0</v>
      </c>
    </row>
    <row r="122">
      <c r="A122" s="30" t="n">
        <v>121</v>
      </c>
      <c r="B122" s="30" t="n">
        <v>119</v>
      </c>
      <c r="C122" s="30" t="inlineStr">
        <is>
          <t>CDE</t>
        </is>
      </c>
      <c r="D122" s="30" t="inlineStr">
        <is>
          <t>Coeur Mining Inc</t>
        </is>
      </c>
      <c r="E122" s="36" t="n">
        <v>17.1299991607666</v>
      </c>
      <c r="F122" s="30" t="n">
        <v>19.25394999027252</v>
      </c>
      <c r="G122" s="30" t="b">
        <v>0</v>
      </c>
      <c r="H122" s="37" t="n">
        <v>46304</v>
      </c>
      <c r="I122" s="30" t="n">
        <v>19.06954999446869</v>
      </c>
      <c r="J122" s="30" t="b">
        <v>1</v>
      </c>
      <c r="K122" s="37" t="n">
        <v>46276</v>
      </c>
      <c r="L122" s="33" t="n">
        <v>-3.001136416901917</v>
      </c>
      <c r="M122" s="30" t="n">
        <v>116</v>
      </c>
      <c r="N122" s="33" t="n">
        <v>-16.763852165837</v>
      </c>
      <c r="O122" s="30" t="n">
        <v>129</v>
      </c>
      <c r="P122" s="33" t="n">
        <v>6.928830657211371</v>
      </c>
      <c r="Q122" s="30" t="n">
        <v>101</v>
      </c>
      <c r="R122" s="33" t="n">
        <v>-13.13387547044145</v>
      </c>
      <c r="S122" s="30" t="n">
        <v>89</v>
      </c>
      <c r="T122" s="33" t="n">
        <v>-16.02941430838743</v>
      </c>
      <c r="U122" s="30" t="n">
        <v>103</v>
      </c>
      <c r="V122" s="33" t="n">
        <v>-14.56359195713384</v>
      </c>
      <c r="W122" s="30" t="n">
        <v>122</v>
      </c>
      <c r="X122" s="33" t="n">
        <v>90.96988462454843</v>
      </c>
      <c r="Y122" s="30" t="n">
        <v>62</v>
      </c>
      <c r="Z122" s="33" t="n">
        <v>206.98923646919</v>
      </c>
      <c r="AA122" s="30" t="n">
        <v>45</v>
      </c>
      <c r="AB122" s="33" t="n">
        <v>-2.39316293192211</v>
      </c>
      <c r="AC122" s="37" t="n">
        <v>46304</v>
      </c>
      <c r="AD122" s="30" t="n">
        <v>1.019143481653247</v>
      </c>
      <c r="AE122" s="33" t="n">
        <v>-3.001136416901917</v>
      </c>
      <c r="AF122" s="33" t="n">
        <v>-23.91707217388929</v>
      </c>
      <c r="AG122" s="33" t="n">
        <v>-36.90607955266738</v>
      </c>
      <c r="AH122" s="37" t="n">
        <v>46297</v>
      </c>
      <c r="AI122" s="30" t="n">
        <v>1.027284161620371</v>
      </c>
      <c r="AJ122" s="33" t="n">
        <v>-8.116542776661062</v>
      </c>
      <c r="AK122" s="33" t="n">
        <v>-34.65586108864686</v>
      </c>
      <c r="AL122" s="33" t="n">
        <v>-34.95395913243809</v>
      </c>
      <c r="AM122" s="37" t="n">
        <v>46304</v>
      </c>
      <c r="AN122" s="37" t="n">
        <v>29297</v>
      </c>
      <c r="AO122" s="36" t="n">
        <v>27.14999961853028</v>
      </c>
      <c r="AP122" s="36" t="n">
        <v>342.5</v>
      </c>
      <c r="AQ122" s="33" t="n">
        <v>-36.90607955266738</v>
      </c>
      <c r="AR122" s="33" t="n">
        <v>-94.99854039101704</v>
      </c>
      <c r="AS122" s="37" t="n">
        <v>46297</v>
      </c>
      <c r="AT122" s="37" t="n">
        <v>29297</v>
      </c>
      <c r="AU122" s="30" t="n">
        <v>27.14999961853028</v>
      </c>
      <c r="AV122" s="30" t="n">
        <v>342.5</v>
      </c>
      <c r="AW122" s="33" t="n">
        <v>-34.95395913243809</v>
      </c>
      <c r="AX122" s="33" t="n">
        <v>-94.84379566498916</v>
      </c>
      <c r="AY122" s="37" t="n">
        <v>46297</v>
      </c>
      <c r="AZ122" s="37" t="n">
        <v>46304</v>
      </c>
      <c r="BA122" s="36" t="n">
        <v>17.65999984741211</v>
      </c>
      <c r="BB122" s="33" t="n">
        <v>-6.568515614013981</v>
      </c>
      <c r="BC122" s="33" t="n">
        <v>-3.001136416901917</v>
      </c>
      <c r="BD122" s="30" t="n">
        <v>6</v>
      </c>
      <c r="BE122" s="33" t="n">
        <v>-4.151247022333804</v>
      </c>
      <c r="BF122" s="33" t="n">
        <v>-18.782403330761</v>
      </c>
      <c r="BG122" s="33" t="n">
        <v>3.377496056297091</v>
      </c>
      <c r="BH122" s="33" t="n">
        <v>-16.28940793063956</v>
      </c>
      <c r="BI122" s="30" t="n">
        <v>114</v>
      </c>
      <c r="BJ122" s="30" t="n">
        <v>-7</v>
      </c>
      <c r="BK122" s="30" t="n">
        <v>0</v>
      </c>
    </row>
    <row r="123">
      <c r="A123" s="31" t="n">
        <v>122</v>
      </c>
      <c r="B123" s="31" t="n">
        <v>141</v>
      </c>
      <c r="C123" s="31" t="inlineStr">
        <is>
          <t>NFGC.K</t>
        </is>
      </c>
      <c r="D123" s="31" t="inlineStr">
        <is>
          <t>New Found Gold Corp</t>
        </is>
      </c>
      <c r="E123" s="38" t="n">
        <v>1.570000052452087</v>
      </c>
      <c r="F123" s="31" t="n">
        <v>2.76485000193119</v>
      </c>
      <c r="G123" s="31" t="b">
        <v>0</v>
      </c>
      <c r="H123" s="39" t="n">
        <v>46304</v>
      </c>
      <c r="I123" s="31" t="n">
        <v>2.976500002145767</v>
      </c>
      <c r="J123" s="31" t="b">
        <v>0</v>
      </c>
      <c r="K123" s="39" t="n">
        <v>46276</v>
      </c>
      <c r="L123" s="34" t="n">
        <v>-3.086416800562486</v>
      </c>
      <c r="M123" s="31" t="n">
        <v>117</v>
      </c>
      <c r="N123" s="34" t="n">
        <v>-7.100591757714813</v>
      </c>
      <c r="O123" s="31" t="n">
        <v>64</v>
      </c>
      <c r="P123" s="34" t="n">
        <v>-27.31481527472718</v>
      </c>
      <c r="Q123" s="31" t="n">
        <v>143</v>
      </c>
      <c r="R123" s="34" t="n">
        <v>-45.48611145604539</v>
      </c>
      <c r="S123" s="31" t="n">
        <v>141</v>
      </c>
      <c r="T123" s="34" t="n">
        <v>-62.61904467260473</v>
      </c>
      <c r="U123" s="31" t="n">
        <v>143</v>
      </c>
      <c r="V123" s="34" t="n">
        <v>-55.52407747374644</v>
      </c>
      <c r="W123" s="31" t="n">
        <v>142</v>
      </c>
      <c r="X123" s="34" t="n">
        <v>-15.13513339358235</v>
      </c>
      <c r="Y123" s="31" t="n">
        <v>140</v>
      </c>
      <c r="Z123" s="34" t="n">
        <v>1.948057879362697</v>
      </c>
      <c r="AA123" s="31" t="n">
        <v>141</v>
      </c>
      <c r="AB123" s="34" t="n">
        <v>-61.9854719383072</v>
      </c>
      <c r="AC123" s="39" t="n">
        <v>46304</v>
      </c>
      <c r="AD123" s="31" t="n">
        <v>0.9436670461311314</v>
      </c>
      <c r="AE123" s="34" t="n">
        <v>-3.086416800562486</v>
      </c>
      <c r="AF123" s="34" t="n">
        <v>8.905492517763143</v>
      </c>
      <c r="AG123" s="34" t="n">
        <v>-67.15481205982969</v>
      </c>
      <c r="AH123" s="39" t="n">
        <v>46297</v>
      </c>
      <c r="AI123" s="31" t="n">
        <v>0.8014247885650136</v>
      </c>
      <c r="AJ123" s="34" t="n">
        <v>-7.428571156093056</v>
      </c>
      <c r="AK123" s="34" t="n">
        <v>-15.42320189463073</v>
      </c>
      <c r="AL123" s="34" t="n">
        <v>-66.10878799870756</v>
      </c>
      <c r="AM123" s="39" t="n">
        <v>46304</v>
      </c>
      <c r="AN123" s="39" t="n">
        <v>44054</v>
      </c>
      <c r="AO123" s="38" t="n">
        <v>4.78000020980835</v>
      </c>
      <c r="AP123" s="38" t="n">
        <v>13.10999965667725</v>
      </c>
      <c r="AQ123" s="34" t="n">
        <v>-67.15481205982969</v>
      </c>
      <c r="AR123" s="34" t="n">
        <v>-88.02440813450023</v>
      </c>
      <c r="AS123" s="39" t="n">
        <v>46297</v>
      </c>
      <c r="AT123" s="39" t="n">
        <v>44054</v>
      </c>
      <c r="AU123" s="31" t="n">
        <v>4.78000020980835</v>
      </c>
      <c r="AV123" s="31" t="n">
        <v>13.10999965667725</v>
      </c>
      <c r="AW123" s="34" t="n">
        <v>-66.10878799870756</v>
      </c>
      <c r="AX123" s="34" t="n">
        <v>-87.64302023499089</v>
      </c>
      <c r="AY123" s="39" t="n">
        <v>46297</v>
      </c>
      <c r="AZ123" s="39" t="n">
        <v>46304</v>
      </c>
      <c r="BA123" s="38" t="n">
        <v>1.620000004768372</v>
      </c>
      <c r="BB123" s="34" t="n">
        <v>-6.790124319835577</v>
      </c>
      <c r="BC123" s="34" t="n">
        <v>-3.086416800562486</v>
      </c>
      <c r="BD123" s="31" t="n">
        <v>6</v>
      </c>
      <c r="BE123" s="34" t="n">
        <v>-4.236527405994373</v>
      </c>
      <c r="BF123" s="34" t="n">
        <v>-9.119142922638812</v>
      </c>
      <c r="BG123" s="34" t="n">
        <v>-30.86614987564146</v>
      </c>
      <c r="BH123" s="34" t="n">
        <v>-75.88171693702465</v>
      </c>
      <c r="BI123" s="31" t="n">
        <v>110</v>
      </c>
      <c r="BJ123" s="31" t="n">
        <v>-12</v>
      </c>
      <c r="BK123" s="31" t="n">
        <v>1</v>
      </c>
    </row>
    <row r="124">
      <c r="A124" s="30" t="n">
        <v>123</v>
      </c>
      <c r="B124" s="30" t="n">
        <v>28</v>
      </c>
      <c r="C124" s="30" t="inlineStr">
        <is>
          <t>MAU.TO</t>
        </is>
      </c>
      <c r="D124" s="30" t="inlineStr">
        <is>
          <t>Montage Gold</t>
        </is>
      </c>
      <c r="E124" s="36" t="n">
        <v>17.35000038146973</v>
      </c>
      <c r="F124" s="30" t="n">
        <v>15.60929998874664</v>
      </c>
      <c r="G124" s="30" t="b">
        <v>1</v>
      </c>
      <c r="H124" s="37" t="n">
        <v>46304</v>
      </c>
      <c r="I124" s="30" t="n">
        <v>14.58274999856949</v>
      </c>
      <c r="J124" s="30" t="b">
        <v>1</v>
      </c>
      <c r="K124" s="37" t="n">
        <v>46276</v>
      </c>
      <c r="L124" s="33" t="n">
        <v>-3.180801854896542</v>
      </c>
      <c r="M124" s="30" t="n">
        <v>118</v>
      </c>
      <c r="N124" s="33" t="n">
        <v>-9.399474010008868</v>
      </c>
      <c r="O124" s="30" t="n">
        <v>87</v>
      </c>
      <c r="P124" s="33" t="n">
        <v>2.662726468029275</v>
      </c>
      <c r="Q124" s="30" t="n">
        <v>112</v>
      </c>
      <c r="R124" s="33" t="n">
        <v>8.032384548100291</v>
      </c>
      <c r="S124" s="30" t="n">
        <v>34</v>
      </c>
      <c r="T124" s="33" t="n">
        <v>77.04081677337926</v>
      </c>
      <c r="U124" s="30" t="n">
        <v>5</v>
      </c>
      <c r="V124" s="33" t="n">
        <v>153.6549706786982</v>
      </c>
      <c r="W124" s="30" t="n">
        <v>6</v>
      </c>
      <c r="X124" s="33" t="n">
        <v>289.8876657330659</v>
      </c>
      <c r="Y124" s="30" t="n">
        <v>10</v>
      </c>
      <c r="Z124" s="33" t="n">
        <v>419.4611026145739</v>
      </c>
      <c r="AA124" s="30" t="n">
        <v>14</v>
      </c>
      <c r="AB124" s="33" t="n">
        <v>75.78521360324153</v>
      </c>
      <c r="AC124" s="37" t="n">
        <v>46304</v>
      </c>
      <c r="AD124" s="30" t="n">
        <v>0.6109994361279086</v>
      </c>
      <c r="AE124" s="33" t="n">
        <v>-3.180801854896542</v>
      </c>
      <c r="AF124" s="33" t="n">
        <v>8.23230128889435</v>
      </c>
      <c r="AG124" s="33" t="n">
        <v>-17.85038024601003</v>
      </c>
      <c r="AH124" s="37" t="n">
        <v>46297</v>
      </c>
      <c r="AI124" s="30" t="n">
        <v>0.8493257404006489</v>
      </c>
      <c r="AJ124" s="33" t="n">
        <v>-9.949746634128653</v>
      </c>
      <c r="AK124" s="33" t="n">
        <v>11.19063970639611</v>
      </c>
      <c r="AL124" s="33" t="n">
        <v>-15.15151816185063</v>
      </c>
      <c r="AM124" s="37" t="n">
        <v>46304</v>
      </c>
      <c r="AN124" s="37" t="n">
        <v>44127</v>
      </c>
      <c r="AO124" s="36" t="n">
        <v>21.1200008392334</v>
      </c>
      <c r="AP124" s="36" t="n">
        <v>21.1200008392334</v>
      </c>
      <c r="AQ124" s="33" t="n">
        <v>-17.85038024601003</v>
      </c>
      <c r="AR124" s="33" t="n">
        <v>-17.85038024601003</v>
      </c>
      <c r="AS124" s="37" t="n">
        <v>46297</v>
      </c>
      <c r="AT124" s="37" t="n">
        <v>44127</v>
      </c>
      <c r="AU124" s="30" t="n">
        <v>21.1200008392334</v>
      </c>
      <c r="AV124" s="30" t="n">
        <v>21.1200008392334</v>
      </c>
      <c r="AW124" s="33" t="n">
        <v>-15.15151816185063</v>
      </c>
      <c r="AX124" s="33" t="n">
        <v>-15.15151816185063</v>
      </c>
      <c r="AY124" s="37" t="n">
        <v>46297</v>
      </c>
      <c r="AZ124" s="37" t="n">
        <v>46304</v>
      </c>
      <c r="BA124" s="36" t="n">
        <v>17.92000007629395</v>
      </c>
      <c r="BB124" s="33" t="n">
        <v>-5.18973382375183</v>
      </c>
      <c r="BC124" s="33" t="n">
        <v>-3.180801854896542</v>
      </c>
      <c r="BD124" s="30" t="n">
        <v>6</v>
      </c>
      <c r="BE124" s="33" t="n">
        <v>-4.330912460328429</v>
      </c>
      <c r="BF124" s="33" t="n">
        <v>-11.41802517493287</v>
      </c>
      <c r="BG124" s="33" t="n">
        <v>-0.8886081328850048</v>
      </c>
      <c r="BH124" s="33" t="n">
        <v>61.88896860452409</v>
      </c>
      <c r="BI124" s="30" t="n">
        <v>126</v>
      </c>
      <c r="BJ124" s="30" t="n">
        <v>3</v>
      </c>
      <c r="BK124" s="30" t="n">
        <v>1</v>
      </c>
    </row>
    <row r="125">
      <c r="A125" s="31" t="n">
        <v>124</v>
      </c>
      <c r="B125" s="31" t="n">
        <v>63</v>
      </c>
      <c r="C125" s="31" t="inlineStr">
        <is>
          <t>EMR.AX</t>
        </is>
      </c>
      <c r="D125" s="31" t="inlineStr">
        <is>
          <t>Emerald Resources</t>
        </is>
      </c>
      <c r="E125" s="38" t="n">
        <v>6.639999866485596</v>
      </c>
      <c r="F125" s="31" t="n">
        <v>6.248449990749359</v>
      </c>
      <c r="G125" s="31" t="b">
        <v>1</v>
      </c>
      <c r="H125" s="39" t="n">
        <v>46304</v>
      </c>
      <c r="I125" s="31" t="n">
        <v>6.135799994468689</v>
      </c>
      <c r="J125" s="31" t="b">
        <v>1</v>
      </c>
      <c r="K125" s="39" t="n">
        <v>46276</v>
      </c>
      <c r="L125" s="34" t="n">
        <v>-3.207000914679303</v>
      </c>
      <c r="M125" s="31" t="n">
        <v>119</v>
      </c>
      <c r="N125" s="34" t="n">
        <v>-3.488375638999897</v>
      </c>
      <c r="O125" s="31" t="n">
        <v>36</v>
      </c>
      <c r="P125" s="34" t="n">
        <v>25.04707981239376</v>
      </c>
      <c r="Q125" s="31" t="n">
        <v>41</v>
      </c>
      <c r="R125" s="34" t="n">
        <v>6.924312813159528</v>
      </c>
      <c r="S125" s="31" t="n">
        <v>37</v>
      </c>
      <c r="T125" s="34" t="n">
        <v>5.396820086620879</v>
      </c>
      <c r="U125" s="31" t="n">
        <v>56</v>
      </c>
      <c r="V125" s="34" t="n">
        <v>26.71756023891363</v>
      </c>
      <c r="W125" s="31" t="n">
        <v>61</v>
      </c>
      <c r="X125" s="34" t="n">
        <v>77.54010292925273</v>
      </c>
      <c r="Y125" s="31" t="n">
        <v>82</v>
      </c>
      <c r="Z125" s="34" t="n">
        <v>82.92010074793809</v>
      </c>
      <c r="AA125" s="31" t="n">
        <v>110</v>
      </c>
      <c r="AB125" s="34" t="n">
        <v>4.402511432283096</v>
      </c>
      <c r="AC125" s="39" t="n">
        <v>46304</v>
      </c>
      <c r="AD125" s="31" t="n">
        <v>0.9087077557471964</v>
      </c>
      <c r="AE125" s="34" t="n">
        <v>-3.207000914679303</v>
      </c>
      <c r="AF125" s="34" t="n">
        <v>10.97426149644937</v>
      </c>
      <c r="AG125" s="34" t="n">
        <v>-17.00000166893005</v>
      </c>
      <c r="AH125" s="39" t="n">
        <v>46297</v>
      </c>
      <c r="AI125" s="31" t="n">
        <v>0.8303957634813414</v>
      </c>
      <c r="AJ125" s="34" t="n">
        <v>-1.294959398858586</v>
      </c>
      <c r="AK125" s="34" t="n">
        <v>19.07363497403744</v>
      </c>
      <c r="AL125" s="34" t="n">
        <v>-14.24999833106995</v>
      </c>
      <c r="AM125" s="39" t="n">
        <v>46304</v>
      </c>
      <c r="AN125" s="39" t="n">
        <v>34537</v>
      </c>
      <c r="AO125" s="38" t="n">
        <v>8</v>
      </c>
      <c r="AP125" s="38" t="n">
        <v>49.18708038330078</v>
      </c>
      <c r="AQ125" s="34" t="n">
        <v>-17.00000166893005</v>
      </c>
      <c r="AR125" s="34" t="n">
        <v>-86.50052043190614</v>
      </c>
      <c r="AS125" s="39" t="n">
        <v>46297</v>
      </c>
      <c r="AT125" s="39" t="n">
        <v>34537</v>
      </c>
      <c r="AU125" s="31" t="n">
        <v>8</v>
      </c>
      <c r="AV125" s="31" t="n">
        <v>49.18708038330078</v>
      </c>
      <c r="AW125" s="34" t="n">
        <v>-14.24999833106995</v>
      </c>
      <c r="AX125" s="34" t="n">
        <v>-86.05324796662784</v>
      </c>
      <c r="AY125" s="39" t="n">
        <v>46297</v>
      </c>
      <c r="AZ125" s="39" t="n">
        <v>46304</v>
      </c>
      <c r="BA125" s="38" t="n">
        <v>6.860000133514404</v>
      </c>
      <c r="BB125" s="34" t="n">
        <v>-5.531297245574751</v>
      </c>
      <c r="BC125" s="34" t="n">
        <v>-3.347889707494067</v>
      </c>
      <c r="BD125" s="31" t="n">
        <v>6</v>
      </c>
      <c r="BE125" s="34" t="n">
        <v>-4.357111520111189</v>
      </c>
      <c r="BF125" s="34" t="n">
        <v>-5.506926803923895</v>
      </c>
      <c r="BG125" s="34" t="n">
        <v>21.49574521147948</v>
      </c>
      <c r="BH125" s="34" t="n">
        <v>-9.493733566434347</v>
      </c>
      <c r="BI125" s="31" t="n">
        <v>21</v>
      </c>
      <c r="BJ125" s="31" t="n">
        <v>-103</v>
      </c>
      <c r="BK125" s="31" t="n">
        <v>1</v>
      </c>
    </row>
    <row r="126">
      <c r="A126" s="30" t="n">
        <v>125</v>
      </c>
      <c r="B126" s="30" t="n">
        <v>99</v>
      </c>
      <c r="C126" s="30" t="inlineStr">
        <is>
          <t>HOCM.L</t>
        </is>
      </c>
      <c r="D126" s="30" t="inlineStr">
        <is>
          <t>Hochschild Mining</t>
        </is>
      </c>
      <c r="E126" s="36" t="n">
        <v>521.5</v>
      </c>
      <c r="F126" s="30" t="n">
        <v>589.3334997558594</v>
      </c>
      <c r="G126" s="30" t="b">
        <v>0</v>
      </c>
      <c r="H126" s="37" t="n">
        <v>46304</v>
      </c>
      <c r="I126" s="30" t="n">
        <v>577.8184996032714</v>
      </c>
      <c r="J126" s="30" t="b">
        <v>1</v>
      </c>
      <c r="K126" s="37" t="n">
        <v>46276</v>
      </c>
      <c r="L126" s="33" t="n">
        <v>-3.515263644773359</v>
      </c>
      <c r="M126" s="30" t="n">
        <v>120</v>
      </c>
      <c r="N126" s="33" t="n">
        <v>-14.78758169934641</v>
      </c>
      <c r="O126" s="30" t="n">
        <v>124</v>
      </c>
      <c r="P126" s="33" t="n">
        <v>12.73238070025109</v>
      </c>
      <c r="Q126" s="30" t="n">
        <v>80</v>
      </c>
      <c r="R126" s="33" t="n">
        <v>-17.35340729001584</v>
      </c>
      <c r="S126" s="30" t="n">
        <v>103</v>
      </c>
      <c r="T126" s="33" t="n">
        <v>-0.2868068833651982</v>
      </c>
      <c r="U126" s="30" t="n">
        <v>68</v>
      </c>
      <c r="V126" s="33" t="n">
        <v>43.03345893305828</v>
      </c>
      <c r="W126" s="30" t="n">
        <v>44</v>
      </c>
      <c r="X126" s="33" t="n">
        <v>96.79245283018867</v>
      </c>
      <c r="Y126" s="30" t="n">
        <v>58</v>
      </c>
      <c r="Z126" s="33" t="n">
        <v>96.05263157894737</v>
      </c>
      <c r="AA126" s="30" t="n">
        <v>96</v>
      </c>
      <c r="AB126" s="33" t="n">
        <v>6.515521547959247</v>
      </c>
      <c r="AC126" s="37" t="n">
        <v>46304</v>
      </c>
      <c r="AD126" s="30" t="n">
        <v>0.7596079049748501</v>
      </c>
      <c r="AE126" s="33" t="n">
        <v>-3.515263644773359</v>
      </c>
      <c r="AF126" s="33" t="n">
        <v>-16.0526725879964</v>
      </c>
      <c r="AG126" s="33" t="n">
        <v>-35.4978354978355</v>
      </c>
      <c r="AH126" s="37" t="n">
        <v>46297</v>
      </c>
      <c r="AI126" s="30" t="n">
        <v>1.497401675008292</v>
      </c>
      <c r="AJ126" s="33" t="n">
        <v>-5.258545135845749</v>
      </c>
      <c r="AK126" s="33" t="n">
        <v>-20.47584683551901</v>
      </c>
      <c r="AL126" s="33" t="n">
        <v>-33.147804576376</v>
      </c>
      <c r="AM126" s="37" t="n">
        <v>46304</v>
      </c>
      <c r="AN126" s="37" t="n">
        <v>39024</v>
      </c>
      <c r="AO126" s="36" t="n">
        <v>808.5</v>
      </c>
      <c r="AP126" s="36" t="n">
        <v>808.5</v>
      </c>
      <c r="AQ126" s="33" t="n">
        <v>-35.4978354978355</v>
      </c>
      <c r="AR126" s="33" t="n">
        <v>-35.4978354978355</v>
      </c>
      <c r="AS126" s="37" t="n">
        <v>46297</v>
      </c>
      <c r="AT126" s="37" t="n">
        <v>39024</v>
      </c>
      <c r="AU126" s="30" t="n">
        <v>808.5</v>
      </c>
      <c r="AV126" s="30" t="n">
        <v>808.5</v>
      </c>
      <c r="AW126" s="33" t="n">
        <v>-33.147804576376</v>
      </c>
      <c r="AX126" s="33" t="n">
        <v>-33.147804576376</v>
      </c>
      <c r="AY126" s="37" t="n">
        <v>46297</v>
      </c>
      <c r="AZ126" s="37" t="n">
        <v>46304</v>
      </c>
      <c r="BA126" s="36" t="n">
        <v>540.5</v>
      </c>
      <c r="BB126" s="33" t="n">
        <v>-5.550416281221093</v>
      </c>
      <c r="BC126" s="33" t="n">
        <v>-3.515263644773359</v>
      </c>
      <c r="BD126" s="30" t="n">
        <v>6</v>
      </c>
      <c r="BE126" s="33" t="n">
        <v>-4.665374250205245</v>
      </c>
      <c r="BF126" s="33" t="n">
        <v>-16.80613286427041</v>
      </c>
      <c r="BG126" s="33" t="n">
        <v>9.181046099336807</v>
      </c>
      <c r="BH126" s="33" t="n">
        <v>-7.380723450758198</v>
      </c>
      <c r="BI126" s="30" t="n">
        <v>65</v>
      </c>
      <c r="BJ126" s="30" t="n">
        <v>-60</v>
      </c>
      <c r="BK126" s="30" t="n">
        <v>0</v>
      </c>
    </row>
    <row r="127">
      <c r="A127" s="31" t="n">
        <v>126</v>
      </c>
      <c r="B127" s="31" t="n">
        <v>34</v>
      </c>
      <c r="C127" s="31" t="inlineStr">
        <is>
          <t>GGD.TO</t>
        </is>
      </c>
      <c r="D127" s="31" t="inlineStr">
        <is>
          <t>Gogold Resources Inc</t>
        </is>
      </c>
      <c r="E127" s="38" t="n">
        <v>3.940000057220459</v>
      </c>
      <c r="F127" s="31" t="n">
        <v>3.341550011634827</v>
      </c>
      <c r="G127" s="31" t="b">
        <v>1</v>
      </c>
      <c r="H127" s="39" t="n">
        <v>46304</v>
      </c>
      <c r="I127" s="31" t="n">
        <v>3.196900013685227</v>
      </c>
      <c r="J127" s="31" t="b">
        <v>1</v>
      </c>
      <c r="K127" s="39" t="n">
        <v>46276</v>
      </c>
      <c r="L127" s="34" t="n">
        <v>-3.902435393506387</v>
      </c>
      <c r="M127" s="31" t="n">
        <v>121</v>
      </c>
      <c r="N127" s="34" t="n">
        <v>-6.635065092230141</v>
      </c>
      <c r="O127" s="31" t="n">
        <v>59</v>
      </c>
      <c r="P127" s="34" t="n">
        <v>26.68810900712459</v>
      </c>
      <c r="Q127" s="31" t="n">
        <v>37</v>
      </c>
      <c r="R127" s="34" t="n">
        <v>44.32234541000572</v>
      </c>
      <c r="S127" s="31" t="n">
        <v>6</v>
      </c>
      <c r="T127" s="34" t="n">
        <v>29.18033176453907</v>
      </c>
      <c r="U127" s="31" t="n">
        <v>26</v>
      </c>
      <c r="V127" s="34" t="n">
        <v>45.92592546805761</v>
      </c>
      <c r="W127" s="31" t="n">
        <v>43</v>
      </c>
      <c r="X127" s="34" t="n">
        <v>92.19512921298723</v>
      </c>
      <c r="Y127" s="31" t="n">
        <v>61</v>
      </c>
      <c r="Z127" s="34" t="n">
        <v>147.7987405351387</v>
      </c>
      <c r="AA127" s="31" t="n">
        <v>63</v>
      </c>
      <c r="AB127" s="34" t="n">
        <v>35.8620664707688</v>
      </c>
      <c r="AC127" s="39" t="n">
        <v>46304</v>
      </c>
      <c r="AD127" s="31" t="n">
        <v>0.7427930584186653</v>
      </c>
      <c r="AE127" s="34" t="n">
        <v>-3.902435393506387</v>
      </c>
      <c r="AF127" s="34" t="n">
        <v>-16.15462628065933</v>
      </c>
      <c r="AG127" s="34" t="n">
        <v>-14.34782306728826</v>
      </c>
      <c r="AH127" s="39" t="n">
        <v>46297</v>
      </c>
      <c r="AI127" s="31" t="n">
        <v>0.6191735134018462</v>
      </c>
      <c r="AJ127" s="34" t="n">
        <v>-6.818186005284876</v>
      </c>
      <c r="AK127" s="34" t="n">
        <v>-15.34740898507062</v>
      </c>
      <c r="AL127" s="34" t="n">
        <v>-10.86956544273968</v>
      </c>
      <c r="AM127" s="39" t="n">
        <v>46304</v>
      </c>
      <c r="AN127" s="39" t="n">
        <v>40221</v>
      </c>
      <c r="AO127" s="38" t="n">
        <v>4.599999904632568</v>
      </c>
      <c r="AP127" s="38" t="n">
        <v>4.599999904632568</v>
      </c>
      <c r="AQ127" s="34" t="n">
        <v>-14.34782306728826</v>
      </c>
      <c r="AR127" s="34" t="n">
        <v>-14.34782306728826</v>
      </c>
      <c r="AS127" s="39" t="n">
        <v>46297</v>
      </c>
      <c r="AT127" s="39" t="n">
        <v>40221</v>
      </c>
      <c r="AU127" s="31" t="n">
        <v>4.599999904632568</v>
      </c>
      <c r="AV127" s="31" t="n">
        <v>4.599999904632568</v>
      </c>
      <c r="AW127" s="34" t="n">
        <v>-10.86956544273968</v>
      </c>
      <c r="AX127" s="34" t="n">
        <v>-10.86956544273968</v>
      </c>
      <c r="AY127" s="39" t="n">
        <v>46297</v>
      </c>
      <c r="AZ127" s="39" t="n">
        <v>46304</v>
      </c>
      <c r="BA127" s="38" t="n">
        <v>4.099999904632568</v>
      </c>
      <c r="BB127" s="34" t="n">
        <v>-7.804876602100197</v>
      </c>
      <c r="BC127" s="34" t="n">
        <v>-3.902435393506387</v>
      </c>
      <c r="BD127" s="31" t="n">
        <v>6</v>
      </c>
      <c r="BE127" s="34" t="n">
        <v>-5.052545998938274</v>
      </c>
      <c r="BF127" s="34" t="n">
        <v>-8.653616257154139</v>
      </c>
      <c r="BG127" s="34" t="n">
        <v>23.13677440621031</v>
      </c>
      <c r="BH127" s="34" t="n">
        <v>21.96582147205135</v>
      </c>
      <c r="BI127" s="31" t="n">
        <v>98</v>
      </c>
      <c r="BJ127" s="31" t="n">
        <v>-28</v>
      </c>
      <c r="BK127" s="31" t="n">
        <v>2</v>
      </c>
    </row>
    <row r="128">
      <c r="A128" s="30" t="n">
        <v>127</v>
      </c>
      <c r="B128" s="30" t="n">
        <v>92</v>
      </c>
      <c r="C128" s="30" t="inlineStr">
        <is>
          <t>USL.AX</t>
        </is>
      </c>
      <c r="D128" s="30" t="inlineStr">
        <is>
          <t>Unico Silver</t>
        </is>
      </c>
      <c r="E128" s="36" t="n">
        <v>0.6850000023841857</v>
      </c>
      <c r="F128" s="30" t="n">
        <v>0.7569749975204467</v>
      </c>
      <c r="G128" s="30" t="b">
        <v>0</v>
      </c>
      <c r="H128" s="37" t="n">
        <v>46304</v>
      </c>
      <c r="I128" s="30" t="n">
        <v>0.7526999974250793</v>
      </c>
      <c r="J128" s="30" t="b">
        <v>1</v>
      </c>
      <c r="K128" s="37" t="n">
        <v>46276</v>
      </c>
      <c r="L128" s="33" t="n">
        <v>-4.195800348274547</v>
      </c>
      <c r="M128" s="30" t="n">
        <v>122</v>
      </c>
      <c r="N128" s="33" t="n">
        <v>-13.2911412938629</v>
      </c>
      <c r="O128" s="30" t="n">
        <v>111</v>
      </c>
      <c r="P128" s="33" t="n">
        <v>4.580157603787605</v>
      </c>
      <c r="Q128" s="30" t="n">
        <v>108</v>
      </c>
      <c r="R128" s="33" t="n">
        <v>10.48387050256521</v>
      </c>
      <c r="S128" s="30" t="n">
        <v>31</v>
      </c>
      <c r="T128" s="33" t="n">
        <v>-27.51322671229167</v>
      </c>
      <c r="U128" s="30" t="n">
        <v>123</v>
      </c>
      <c r="V128" s="33" t="n">
        <v>12.29507972463044</v>
      </c>
      <c r="W128" s="30" t="n">
        <v>93</v>
      </c>
      <c r="X128" s="33" t="n">
        <v>124.5901594492609</v>
      </c>
      <c r="Y128" s="30" t="n">
        <v>41</v>
      </c>
      <c r="Z128" s="33" t="n">
        <v>242.4999960884452</v>
      </c>
      <c r="AA128" s="30" t="n">
        <v>37</v>
      </c>
      <c r="AB128" s="33" t="n">
        <v>-20.80924915237373</v>
      </c>
      <c r="AC128" s="37" t="n">
        <v>46304</v>
      </c>
      <c r="AD128" s="30" t="n">
        <v>0.6431311465890455</v>
      </c>
      <c r="AE128" s="33" t="n">
        <v>-4.195800348274547</v>
      </c>
      <c r="AF128" s="33" t="n">
        <v>-3.541753563160233</v>
      </c>
      <c r="AG128" s="33" t="n">
        <v>-39.91227973861378</v>
      </c>
      <c r="AH128" s="37" t="n">
        <v>46297</v>
      </c>
      <c r="AI128" s="30" t="n">
        <v>0.7750680617350869</v>
      </c>
      <c r="AJ128" s="33" t="n">
        <v>-1.379317205385755</v>
      </c>
      <c r="AK128" s="33" t="n">
        <v>-1.342585282159976</v>
      </c>
      <c r="AL128" s="33" t="n">
        <v>-37.28070326789265</v>
      </c>
      <c r="AM128" s="37" t="n">
        <v>46304</v>
      </c>
      <c r="AN128" s="37" t="n">
        <v>42844</v>
      </c>
      <c r="AO128" s="36" t="n">
        <v>1.139999985694885</v>
      </c>
      <c r="AP128" s="36" t="n">
        <v>1.139999985694885</v>
      </c>
      <c r="AQ128" s="33" t="n">
        <v>-39.91227973861378</v>
      </c>
      <c r="AR128" s="33" t="n">
        <v>-39.91227973861378</v>
      </c>
      <c r="AS128" s="37" t="n">
        <v>46297</v>
      </c>
      <c r="AT128" s="37" t="n">
        <v>42844</v>
      </c>
      <c r="AU128" s="30" t="n">
        <v>1.139999985694885</v>
      </c>
      <c r="AV128" s="30" t="n">
        <v>1.139999985694885</v>
      </c>
      <c r="AW128" s="33" t="n">
        <v>-37.28070326789265</v>
      </c>
      <c r="AX128" s="33" t="n">
        <v>-37.28070326789265</v>
      </c>
      <c r="AY128" s="37" t="n">
        <v>46297</v>
      </c>
      <c r="AZ128" s="37" t="n">
        <v>46304</v>
      </c>
      <c r="BA128" s="36" t="n">
        <v>0.7149999737739563</v>
      </c>
      <c r="BB128" s="33" t="n">
        <v>-5.594400464366045</v>
      </c>
      <c r="BC128" s="33" t="n">
        <v>-4.195800348274547</v>
      </c>
      <c r="BD128" s="30" t="n">
        <v>6</v>
      </c>
      <c r="BE128" s="33" t="n">
        <v>-5.345910953706434</v>
      </c>
      <c r="BF128" s="33" t="n">
        <v>-15.30969245878689</v>
      </c>
      <c r="BG128" s="33" t="n">
        <v>1.028823002873325</v>
      </c>
      <c r="BH128" s="33" t="n">
        <v>-34.70549415109117</v>
      </c>
      <c r="BI128" s="30" t="n">
        <v>22</v>
      </c>
      <c r="BJ128" s="30" t="n">
        <v>-105</v>
      </c>
      <c r="BK128" s="30" t="n">
        <v>2</v>
      </c>
    </row>
    <row r="129">
      <c r="A129" s="31" t="n">
        <v>128</v>
      </c>
      <c r="B129" s="31" t="n">
        <v>76</v>
      </c>
      <c r="C129" s="31" t="inlineStr">
        <is>
          <t>TLG.TO</t>
        </is>
      </c>
      <c r="D129" s="31" t="inlineStr">
        <is>
          <t>Troilus Gold</t>
        </is>
      </c>
      <c r="E129" s="38" t="n">
        <v>1.789999961853027</v>
      </c>
      <c r="F129" s="31" t="n">
        <v>1.860449996590614</v>
      </c>
      <c r="G129" s="31" t="b">
        <v>0</v>
      </c>
      <c r="H129" s="39" t="n">
        <v>46304</v>
      </c>
      <c r="I129" s="31" t="n">
        <v>1.808399996161461</v>
      </c>
      <c r="J129" s="31" t="b">
        <v>1</v>
      </c>
      <c r="K129" s="39" t="n">
        <v>46276</v>
      </c>
      <c r="L129" s="34" t="n">
        <v>-4.278077150339588</v>
      </c>
      <c r="M129" s="31" t="n">
        <v>123</v>
      </c>
      <c r="N129" s="34" t="n">
        <v>-18.63636713382619</v>
      </c>
      <c r="O129" s="31" t="n">
        <v>135</v>
      </c>
      <c r="P129" s="34" t="n">
        <v>1.704543838200467</v>
      </c>
      <c r="Q129" s="31" t="n">
        <v>115</v>
      </c>
      <c r="R129" s="34" t="n">
        <v>2.873560462197688</v>
      </c>
      <c r="S129" s="31" t="n">
        <v>44</v>
      </c>
      <c r="T129" s="34" t="n">
        <v>5.917153919925777</v>
      </c>
      <c r="U129" s="31" t="n">
        <v>54</v>
      </c>
      <c r="V129" s="34" t="n">
        <v>25.17482709858998</v>
      </c>
      <c r="W129" s="31" t="n">
        <v>64</v>
      </c>
      <c r="X129" s="34" t="n">
        <v>155.7142846195065</v>
      </c>
      <c r="Y129" s="31" t="n">
        <v>34</v>
      </c>
      <c r="Z129" s="34" t="n">
        <v>297.7777798381853</v>
      </c>
      <c r="AA129" s="31" t="n">
        <v>20</v>
      </c>
      <c r="AB129" s="34" t="n">
        <v>14.01273261471141</v>
      </c>
      <c r="AC129" s="39" t="n">
        <v>46304</v>
      </c>
      <c r="AD129" s="31" t="n">
        <v>1.630602665039488</v>
      </c>
      <c r="AE129" s="34" t="n">
        <v>-4.278077150339588</v>
      </c>
      <c r="AF129" s="34" t="n">
        <v>13.52544952896493</v>
      </c>
      <c r="AG129" s="34" t="n">
        <v>-24.47257180222324</v>
      </c>
      <c r="AH129" s="39" t="n">
        <v>46297</v>
      </c>
      <c r="AI129" s="31" t="n">
        <v>0.9999261845804535</v>
      </c>
      <c r="AJ129" s="34" t="n">
        <v>-13.42592914531245</v>
      </c>
      <c r="AK129" s="34" t="n">
        <v>7.152591496829884</v>
      </c>
      <c r="AL129" s="34" t="n">
        <v>-21.09704240229363</v>
      </c>
      <c r="AM129" s="39" t="n">
        <v>46304</v>
      </c>
      <c r="AN129" s="39" t="n">
        <v>31786</v>
      </c>
      <c r="AO129" s="38" t="n">
        <v>2.369999885559082</v>
      </c>
      <c r="AP129" s="38" t="n">
        <v>20600</v>
      </c>
      <c r="AQ129" s="34" t="n">
        <v>-24.47257180222324</v>
      </c>
      <c r="AR129" s="34" t="n">
        <v>-99.99131067979683</v>
      </c>
      <c r="AS129" s="39" t="n">
        <v>46297</v>
      </c>
      <c r="AT129" s="39" t="n">
        <v>31786</v>
      </c>
      <c r="AU129" s="31" t="n">
        <v>2.369999885559082</v>
      </c>
      <c r="AV129" s="31" t="n">
        <v>20600</v>
      </c>
      <c r="AW129" s="34" t="n">
        <v>-21.09704240229363</v>
      </c>
      <c r="AX129" s="34" t="n">
        <v>-99.99092233007394</v>
      </c>
      <c r="AY129" s="39" t="n">
        <v>46297</v>
      </c>
      <c r="AZ129" s="39" t="n">
        <v>46304</v>
      </c>
      <c r="BA129" s="38" t="n">
        <v>1.870000004768372</v>
      </c>
      <c r="BB129" s="34" t="n">
        <v>-5.882353691156295</v>
      </c>
      <c r="BC129" s="34" t="n">
        <v>-4.278077150339588</v>
      </c>
      <c r="BD129" s="31" t="n">
        <v>6</v>
      </c>
      <c r="BE129" s="34" t="n">
        <v>-5.428187755771474</v>
      </c>
      <c r="BF129" s="34" t="n">
        <v>-20.65491829875019</v>
      </c>
      <c r="BG129" s="34" t="n">
        <v>-1.846790762713812</v>
      </c>
      <c r="BH129" s="34" t="n">
        <v>0.1164876159939663</v>
      </c>
      <c r="BI129" s="31" t="n">
        <v>144</v>
      </c>
      <c r="BJ129" s="31" t="n">
        <v>16</v>
      </c>
      <c r="BK129" s="31" t="n">
        <v>0</v>
      </c>
    </row>
    <row r="130">
      <c r="A130" s="30" t="n">
        <v>129</v>
      </c>
      <c r="B130" s="30" t="inlineStr"/>
      <c r="C130" s="30" t="inlineStr">
        <is>
          <t>HMMC.TO</t>
        </is>
      </c>
      <c r="D130" s="30" t="inlineStr">
        <is>
          <t>Hemlo Mining Corp.</t>
        </is>
      </c>
      <c r="E130" s="36" t="n">
        <v>5.309999942779541</v>
      </c>
      <c r="F130" s="30" t="n">
        <v>6.326074993610382</v>
      </c>
      <c r="G130" s="30" t="b">
        <v>0</v>
      </c>
      <c r="H130" s="37" t="n">
        <v>46304</v>
      </c>
      <c r="I130" s="30" t="n">
        <v>6.025799996256828</v>
      </c>
      <c r="J130" s="30" t="b">
        <v>1</v>
      </c>
      <c r="K130" s="37" t="n">
        <v>46276</v>
      </c>
      <c r="L130" s="33" t="n">
        <v>-4.496402923972342</v>
      </c>
      <c r="M130" s="30" t="inlineStr"/>
      <c r="N130" s="33" t="n">
        <v>-36.63484641689884</v>
      </c>
      <c r="O130" s="30" t="inlineStr"/>
      <c r="P130" s="33" t="n">
        <v>-15.04000091552734</v>
      </c>
      <c r="Q130" s="30" t="inlineStr"/>
      <c r="R130" s="33" t="n">
        <v>-15.58028656624633</v>
      </c>
      <c r="S130" s="30" t="inlineStr"/>
      <c r="T130" s="33" t="n">
        <v>11.78947247956927</v>
      </c>
      <c r="U130" s="30" t="inlineStr"/>
      <c r="V130" s="33" t="inlineStr"/>
      <c r="W130" s="30" t="inlineStr"/>
      <c r="X130" s="33" t="inlineStr"/>
      <c r="Y130" s="30" t="inlineStr"/>
      <c r="Z130" s="33" t="n">
        <v>2112.500025611372</v>
      </c>
      <c r="AA130" s="30" t="inlineStr"/>
      <c r="AB130" s="33" t="n">
        <v>6.199998855590816</v>
      </c>
      <c r="AC130" s="37" t="n">
        <v>46304</v>
      </c>
      <c r="AD130" s="30" t="n">
        <v>1.234033030787892</v>
      </c>
      <c r="AE130" s="33" t="n">
        <v>-4.496402923972342</v>
      </c>
      <c r="AF130" s="33" t="n">
        <v>-62.64252306571949</v>
      </c>
      <c r="AG130" s="33" t="n">
        <v>-36.63484641689884</v>
      </c>
      <c r="AH130" s="37" t="n">
        <v>46297</v>
      </c>
      <c r="AI130" s="30" t="n">
        <v>1.107994155449522</v>
      </c>
      <c r="AJ130" s="33" t="n">
        <v>-17.50741644525102</v>
      </c>
      <c r="AK130" s="33" t="n">
        <v>-58.16814911705641</v>
      </c>
      <c r="AL130" s="33" t="n">
        <v>-33.65155290155407</v>
      </c>
      <c r="AM130" s="37" t="n">
        <v>46304</v>
      </c>
      <c r="AN130" s="37" t="n">
        <v>39699</v>
      </c>
      <c r="AO130" s="36" t="n">
        <v>8.380000114440918</v>
      </c>
      <c r="AP130" s="36" t="n">
        <v>427.5</v>
      </c>
      <c r="AQ130" s="33" t="n">
        <v>-36.63484641689884</v>
      </c>
      <c r="AR130" s="33" t="n">
        <v>-98.75789475022701</v>
      </c>
      <c r="AS130" s="37" t="n">
        <v>46297</v>
      </c>
      <c r="AT130" s="37" t="n">
        <v>39699</v>
      </c>
      <c r="AU130" s="30" t="n">
        <v>8.380000114440918</v>
      </c>
      <c r="AV130" s="30" t="n">
        <v>427.5</v>
      </c>
      <c r="AW130" s="33" t="n">
        <v>-33.65155290155407</v>
      </c>
      <c r="AX130" s="33" t="n">
        <v>-98.69941521806327</v>
      </c>
      <c r="AY130" s="37" t="n">
        <v>46297</v>
      </c>
      <c r="AZ130" s="37" t="n">
        <v>46304</v>
      </c>
      <c r="BA130" s="36" t="n">
        <v>5.559999942779541</v>
      </c>
      <c r="BB130" s="33" t="n">
        <v>-5.683839523210277</v>
      </c>
      <c r="BC130" s="33" t="n">
        <v>-5.683839523210277</v>
      </c>
      <c r="BD130" s="30" t="n">
        <v>6</v>
      </c>
      <c r="BE130" s="33" t="n">
        <v>-5.646513529404229</v>
      </c>
      <c r="BF130" s="33" t="n">
        <v>-38.65339758182284</v>
      </c>
      <c r="BG130" s="33" t="n">
        <v>-18.59133551644162</v>
      </c>
      <c r="BH130" s="33" t="n">
        <v>-7.696246143126628</v>
      </c>
      <c r="BI130" s="30" t="n">
        <v>149</v>
      </c>
      <c r="BJ130" s="30" t="n">
        <v>20</v>
      </c>
      <c r="BK130" s="30" t="n">
        <v>0</v>
      </c>
    </row>
    <row r="131">
      <c r="A131" s="31" t="n">
        <v>130</v>
      </c>
      <c r="B131" s="31" t="n">
        <v>47</v>
      </c>
      <c r="C131" s="31" t="inlineStr">
        <is>
          <t>MTA</t>
        </is>
      </c>
      <c r="D131" s="31" t="inlineStr">
        <is>
          <t>Metalla Royalty &amp; Str.</t>
        </is>
      </c>
      <c r="E131" s="38" t="n">
        <v>8.770000457763672</v>
      </c>
      <c r="F131" s="31" t="n">
        <v>8.050350008010865</v>
      </c>
      <c r="G131" s="31" t="b">
        <v>1</v>
      </c>
      <c r="H131" s="39" t="n">
        <v>46304</v>
      </c>
      <c r="I131" s="31" t="n">
        <v>7.855150015354156</v>
      </c>
      <c r="J131" s="31" t="b">
        <v>1</v>
      </c>
      <c r="K131" s="39" t="n">
        <v>46276</v>
      </c>
      <c r="L131" s="34" t="n">
        <v>-4.570175645232311</v>
      </c>
      <c r="M131" s="31" t="n">
        <v>124</v>
      </c>
      <c r="N131" s="34" t="n">
        <v>-14.01960174746797</v>
      </c>
      <c r="O131" s="31" t="n">
        <v>120</v>
      </c>
      <c r="P131" s="34" t="n">
        <v>25.10699245957904</v>
      </c>
      <c r="Q131" s="31" t="n">
        <v>40</v>
      </c>
      <c r="R131" s="34" t="n">
        <v>31.48426323012206</v>
      </c>
      <c r="S131" s="31" t="n">
        <v>16</v>
      </c>
      <c r="T131" s="34" t="n">
        <v>7.739558819032544</v>
      </c>
      <c r="U131" s="31" t="n">
        <v>47</v>
      </c>
      <c r="V131" s="34" t="n">
        <v>30.31204209373881</v>
      </c>
      <c r="W131" s="31" t="n">
        <v>51</v>
      </c>
      <c r="X131" s="34" t="n">
        <v>116.0098665360963</v>
      </c>
      <c r="Y131" s="31" t="n">
        <v>44</v>
      </c>
      <c r="Z131" s="34" t="n">
        <v>202.4137989434275</v>
      </c>
      <c r="AA131" s="31" t="n">
        <v>47</v>
      </c>
      <c r="AB131" s="34" t="n">
        <v>13.16129622920867</v>
      </c>
      <c r="AC131" s="39" t="n">
        <v>46304</v>
      </c>
      <c r="AD131" s="31" t="n">
        <v>0.9796489679030683</v>
      </c>
      <c r="AE131" s="34" t="n">
        <v>-4.570175645232311</v>
      </c>
      <c r="AF131" s="34" t="n">
        <v>-26.75564557149514</v>
      </c>
      <c r="AG131" s="34" t="n">
        <v>-22.73127609685568</v>
      </c>
      <c r="AH131" s="39" t="n">
        <v>46297</v>
      </c>
      <c r="AI131" s="31" t="n">
        <v>0.5755350577245913</v>
      </c>
      <c r="AJ131" s="34" t="n">
        <v>-8.738829603870023</v>
      </c>
      <c r="AK131" s="34" t="n">
        <v>-24.50893147262915</v>
      </c>
      <c r="AL131" s="34" t="n">
        <v>-19.03084342281516</v>
      </c>
      <c r="AM131" s="39" t="n">
        <v>46304</v>
      </c>
      <c r="AN131" s="39" t="n">
        <v>37244</v>
      </c>
      <c r="AO131" s="38" t="n">
        <v>11.35000038146973</v>
      </c>
      <c r="AP131" s="38" t="n">
        <v>16.1434154510498</v>
      </c>
      <c r="AQ131" s="34" t="n">
        <v>-22.73127609685568</v>
      </c>
      <c r="AR131" s="34" t="n">
        <v>-45.67444241055346</v>
      </c>
      <c r="AS131" s="39" t="n">
        <v>46297</v>
      </c>
      <c r="AT131" s="39" t="n">
        <v>37244</v>
      </c>
      <c r="AU131" s="31" t="n">
        <v>11.35000038146973</v>
      </c>
      <c r="AV131" s="31" t="n">
        <v>16.1434154510498</v>
      </c>
      <c r="AW131" s="34" t="n">
        <v>-19.03084342281516</v>
      </c>
      <c r="AX131" s="34" t="n">
        <v>-43.07276791426639</v>
      </c>
      <c r="AY131" s="39" t="n">
        <v>46297</v>
      </c>
      <c r="AZ131" s="39" t="n">
        <v>46304</v>
      </c>
      <c r="BA131" s="38" t="n">
        <v>9.189999580383301</v>
      </c>
      <c r="BB131" s="34" t="n">
        <v>-8.369096121369568</v>
      </c>
      <c r="BC131" s="34" t="n">
        <v>-5.901279560834993</v>
      </c>
      <c r="BD131" s="31" t="n">
        <v>6</v>
      </c>
      <c r="BE131" s="34" t="n">
        <v>-5.720286250664198</v>
      </c>
      <c r="BF131" s="34" t="n">
        <v>-16.03815291239197</v>
      </c>
      <c r="BG131" s="34" t="n">
        <v>21.55565785866476</v>
      </c>
      <c r="BH131" s="34" t="n">
        <v>-0.7349487695087706</v>
      </c>
      <c r="BI131" s="31" t="n">
        <v>120</v>
      </c>
      <c r="BJ131" s="31" t="n">
        <v>-10</v>
      </c>
      <c r="BK131" s="31" t="n">
        <v>0</v>
      </c>
    </row>
    <row r="132">
      <c r="A132" s="30" t="n">
        <v>131</v>
      </c>
      <c r="B132" s="30" t="n">
        <v>83</v>
      </c>
      <c r="C132" s="30" t="inlineStr">
        <is>
          <t>ABRA.TO</t>
        </is>
      </c>
      <c r="D132" s="30" t="inlineStr">
        <is>
          <t>AbraSilver Resources</t>
        </is>
      </c>
      <c r="E132" s="36" t="n">
        <v>11.60000038146973</v>
      </c>
      <c r="F132" s="30" t="n">
        <v>14.35390001296997</v>
      </c>
      <c r="G132" s="30" t="b">
        <v>0</v>
      </c>
      <c r="H132" s="37" t="n">
        <v>46304</v>
      </c>
      <c r="I132" s="30" t="n">
        <v>14.08265002250671</v>
      </c>
      <c r="J132" s="30" t="b">
        <v>1</v>
      </c>
      <c r="K132" s="37" t="n">
        <v>46276</v>
      </c>
      <c r="L132" s="33" t="n">
        <v>-4.605258823761893</v>
      </c>
      <c r="M132" s="30" t="n">
        <v>125</v>
      </c>
      <c r="N132" s="33" t="n">
        <v>-18.25228523962797</v>
      </c>
      <c r="O132" s="30" t="n">
        <v>132</v>
      </c>
      <c r="P132" s="33" t="n">
        <v>-15.88107024250505</v>
      </c>
      <c r="Q132" s="30" t="n">
        <v>138</v>
      </c>
      <c r="R132" s="33" t="n">
        <v>-14.45427712016527</v>
      </c>
      <c r="S132" s="30" t="n">
        <v>94</v>
      </c>
      <c r="T132" s="33" t="n">
        <v>1.843722842994322</v>
      </c>
      <c r="U132" s="30" t="n">
        <v>64</v>
      </c>
      <c r="V132" s="33" t="n">
        <v>70.58823611909544</v>
      </c>
      <c r="W132" s="30" t="n">
        <v>25</v>
      </c>
      <c r="X132" s="33" t="n">
        <v>137.7049202753696</v>
      </c>
      <c r="Y132" s="30" t="n">
        <v>39</v>
      </c>
      <c r="Z132" s="33" t="n">
        <v>304.1812140772969</v>
      </c>
      <c r="AA132" s="30" t="n">
        <v>19</v>
      </c>
      <c r="AB132" s="33" t="n">
        <v>9.537301362880735</v>
      </c>
      <c r="AC132" s="37" t="n">
        <v>46304</v>
      </c>
      <c r="AD132" s="30" t="n">
        <v>0.9327025800244798</v>
      </c>
      <c r="AE132" s="33" t="n">
        <v>-4.605258823761893</v>
      </c>
      <c r="AF132" s="33" t="n">
        <v>-49.20002535966191</v>
      </c>
      <c r="AG132" s="33" t="n">
        <v>-39.01156623403347</v>
      </c>
      <c r="AH132" s="37" t="n">
        <v>46297</v>
      </c>
      <c r="AI132" s="30" t="n">
        <v>0.7229622630196646</v>
      </c>
      <c r="AJ132" s="33" t="n">
        <v>-4.025258293692247</v>
      </c>
      <c r="AK132" s="33" t="n">
        <v>-47.04360908673802</v>
      </c>
      <c r="AL132" s="33" t="n">
        <v>-36.06729992244252</v>
      </c>
      <c r="AM132" s="37" t="n">
        <v>46304</v>
      </c>
      <c r="AN132" s="37" t="n">
        <v>36579</v>
      </c>
      <c r="AO132" s="36" t="n">
        <v>19.02000045776367</v>
      </c>
      <c r="AP132" s="36" t="n">
        <v>480</v>
      </c>
      <c r="AQ132" s="33" t="n">
        <v>-39.01156623403347</v>
      </c>
      <c r="AR132" s="33" t="n">
        <v>-97.58333325386047</v>
      </c>
      <c r="AS132" s="37" t="n">
        <v>46297</v>
      </c>
      <c r="AT132" s="37" t="n">
        <v>36579</v>
      </c>
      <c r="AU132" s="30" t="n">
        <v>19.02000045776367</v>
      </c>
      <c r="AV132" s="30" t="n">
        <v>480</v>
      </c>
      <c r="AW132" s="33" t="n">
        <v>-36.06729992244252</v>
      </c>
      <c r="AX132" s="33" t="n">
        <v>-97.46666669845581</v>
      </c>
      <c r="AY132" s="37" t="n">
        <v>46297</v>
      </c>
      <c r="AZ132" s="37" t="n">
        <v>46304</v>
      </c>
      <c r="BA132" s="36" t="n">
        <v>12.15999984741211</v>
      </c>
      <c r="BB132" s="33" t="n">
        <v>-5.674338725671491</v>
      </c>
      <c r="BC132" s="33" t="n">
        <v>-4.605258823761893</v>
      </c>
      <c r="BD132" s="30" t="n">
        <v>6</v>
      </c>
      <c r="BE132" s="33" t="n">
        <v>-5.75536942919378</v>
      </c>
      <c r="BF132" s="33" t="n">
        <v>-20.27083640455197</v>
      </c>
      <c r="BG132" s="33" t="n">
        <v>-19.43240484341933</v>
      </c>
      <c r="BH132" s="33" t="n">
        <v>-4.35894363583671</v>
      </c>
      <c r="BI132" s="30" t="n">
        <v>46</v>
      </c>
      <c r="BJ132" s="30" t="n">
        <v>-85</v>
      </c>
      <c r="BK132" s="30" t="n">
        <v>0</v>
      </c>
    </row>
    <row r="133">
      <c r="A133" s="31" t="n">
        <v>132</v>
      </c>
      <c r="B133" s="31" t="n">
        <v>12</v>
      </c>
      <c r="C133" s="31" t="inlineStr">
        <is>
          <t>MI6.AX</t>
        </is>
      </c>
      <c r="D133" s="31" t="inlineStr">
        <is>
          <t>Minerals 260</t>
        </is>
      </c>
      <c r="E133" s="38" t="n">
        <v>0.824999988079071</v>
      </c>
      <c r="F133" s="31" t="n">
        <v>0.6957000018656254</v>
      </c>
      <c r="G133" s="31" t="b">
        <v>1</v>
      </c>
      <c r="H133" s="39" t="n">
        <v>46304</v>
      </c>
      <c r="I133" s="31" t="n">
        <v>0.6493250021338463</v>
      </c>
      <c r="J133" s="31" t="b">
        <v>1</v>
      </c>
      <c r="K133" s="39" t="n">
        <v>46276</v>
      </c>
      <c r="L133" s="34" t="n">
        <v>-4.624279886319805</v>
      </c>
      <c r="M133" s="31" t="n">
        <v>126</v>
      </c>
      <c r="N133" s="34" t="n">
        <v>-6.250000846656889</v>
      </c>
      <c r="O133" s="31" t="n">
        <v>57</v>
      </c>
      <c r="P133" s="34" t="n">
        <v>37.49999254941969</v>
      </c>
      <c r="Q133" s="31" t="n">
        <v>15</v>
      </c>
      <c r="R133" s="34" t="n">
        <v>10.73825272465232</v>
      </c>
      <c r="S133" s="31" t="n">
        <v>28</v>
      </c>
      <c r="T133" s="34" t="n">
        <v>89.6551686338712</v>
      </c>
      <c r="U133" s="31" t="n">
        <v>3</v>
      </c>
      <c r="V133" s="34" t="n">
        <v>153.8461594891974</v>
      </c>
      <c r="W133" s="31" t="n">
        <v>5</v>
      </c>
      <c r="X133" s="34" t="n">
        <v>617.3912809679332</v>
      </c>
      <c r="Y133" s="31" t="n">
        <v>3</v>
      </c>
      <c r="Z133" s="34" t="n">
        <v>617.3912809679332</v>
      </c>
      <c r="AA133" s="31" t="n">
        <v>5</v>
      </c>
      <c r="AB133" s="34" t="n">
        <v>91.86045915259112</v>
      </c>
      <c r="AC133" s="39" t="n">
        <v>46304</v>
      </c>
      <c r="AD133" s="31" t="n">
        <v>0.4784104215247133</v>
      </c>
      <c r="AE133" s="34" t="n">
        <v>-4.624279886319805</v>
      </c>
      <c r="AF133" s="34" t="n">
        <v>40.77891616369751</v>
      </c>
      <c r="AG133" s="34" t="n">
        <v>-16.24365724897157</v>
      </c>
      <c r="AH133" s="39" t="n">
        <v>46297</v>
      </c>
      <c r="AI133" s="31" t="n">
        <v>0.6150818480690147</v>
      </c>
      <c r="AJ133" s="34" t="n">
        <v>-7.978722156308371</v>
      </c>
      <c r="AK133" s="34" t="n">
        <v>45.5201665958658</v>
      </c>
      <c r="AL133" s="34" t="n">
        <v>-12.18274142392046</v>
      </c>
      <c r="AM133" s="39" t="n">
        <v>46304</v>
      </c>
      <c r="AN133" s="39" t="n">
        <v>44481</v>
      </c>
      <c r="AO133" s="38" t="n">
        <v>0.9850000143051147</v>
      </c>
      <c r="AP133" s="38" t="n">
        <v>0.9850000143051147</v>
      </c>
      <c r="AQ133" s="34" t="n">
        <v>-16.24365724897157</v>
      </c>
      <c r="AR133" s="34" t="n">
        <v>-16.24365724897157</v>
      </c>
      <c r="AS133" s="39" t="n">
        <v>46297</v>
      </c>
      <c r="AT133" s="39" t="n">
        <v>44481</v>
      </c>
      <c r="AU133" s="31" t="n">
        <v>0.9850000143051147</v>
      </c>
      <c r="AV133" s="31" t="n">
        <v>0.9850000143051147</v>
      </c>
      <c r="AW133" s="34" t="n">
        <v>-12.18274142392046</v>
      </c>
      <c r="AX133" s="34" t="n">
        <v>-12.18274142392046</v>
      </c>
      <c r="AY133" s="39" t="n">
        <v>46297</v>
      </c>
      <c r="AZ133" s="39" t="n">
        <v>46304</v>
      </c>
      <c r="BA133" s="38" t="n">
        <v>0.8650000095367431</v>
      </c>
      <c r="BB133" s="34" t="n">
        <v>-5.78034813522218</v>
      </c>
      <c r="BC133" s="34" t="n">
        <v>-4.624279886319805</v>
      </c>
      <c r="BD133" s="31" t="n">
        <v>6</v>
      </c>
      <c r="BE133" s="34" t="n">
        <v>-5.774390491751691</v>
      </c>
      <c r="BF133" s="34" t="n">
        <v>-8.268552011580887</v>
      </c>
      <c r="BG133" s="34" t="n">
        <v>33.94865794850541</v>
      </c>
      <c r="BH133" s="34" t="n">
        <v>77.96421415387367</v>
      </c>
      <c r="BI133" s="31" t="n">
        <v>113</v>
      </c>
      <c r="BJ133" s="31" t="n">
        <v>-19</v>
      </c>
      <c r="BK133" s="31" t="n">
        <v>1</v>
      </c>
    </row>
    <row r="134">
      <c r="A134" s="30" t="n">
        <v>133</v>
      </c>
      <c r="B134" s="30" t="n">
        <v>13</v>
      </c>
      <c r="C134" s="30" t="inlineStr">
        <is>
          <t>BYN.V</t>
        </is>
      </c>
      <c r="D134" s="30" t="inlineStr">
        <is>
          <t>Banyan Gold Ord Shs Class A</t>
        </is>
      </c>
      <c r="E134" s="36" t="n">
        <v>1.850000023841858</v>
      </c>
      <c r="F134" s="30" t="n">
        <v>1.431325002610683</v>
      </c>
      <c r="G134" s="30" t="b">
        <v>1</v>
      </c>
      <c r="H134" s="37" t="n">
        <v>46304</v>
      </c>
      <c r="I134" s="30" t="n">
        <v>1.334000004827976</v>
      </c>
      <c r="J134" s="30" t="b">
        <v>1</v>
      </c>
      <c r="K134" s="37" t="n">
        <v>46276</v>
      </c>
      <c r="L134" s="33" t="n">
        <v>-4.639176841445513</v>
      </c>
      <c r="M134" s="30" t="n">
        <v>127</v>
      </c>
      <c r="N134" s="33" t="n">
        <v>-6.091370711960231</v>
      </c>
      <c r="O134" s="30" t="n">
        <v>56</v>
      </c>
      <c r="P134" s="33" t="n">
        <v>28.47221877287947</v>
      </c>
      <c r="Q134" s="30" t="n">
        <v>31</v>
      </c>
      <c r="R134" s="33" t="n">
        <v>35.03649762064349</v>
      </c>
      <c r="S134" s="30" t="n">
        <v>11</v>
      </c>
      <c r="T134" s="33" t="n">
        <v>62.28070588213149</v>
      </c>
      <c r="U134" s="30" t="n">
        <v>9</v>
      </c>
      <c r="V134" s="33" t="n">
        <v>172.0588241739257</v>
      </c>
      <c r="W134" s="30" t="n">
        <v>3</v>
      </c>
      <c r="X134" s="33" t="n">
        <v>611.5384968074835</v>
      </c>
      <c r="Y134" s="30" t="n">
        <v>4</v>
      </c>
      <c r="Z134" s="33" t="n">
        <v>695.6989288660872</v>
      </c>
      <c r="AA134" s="30" t="n">
        <v>4</v>
      </c>
      <c r="AB134" s="33" t="n">
        <v>101.0869554654187</v>
      </c>
      <c r="AC134" s="37" t="n">
        <v>46304</v>
      </c>
      <c r="AD134" s="30" t="n">
        <v>0.7140860765699151</v>
      </c>
      <c r="AE134" s="33" t="n">
        <v>-4.639176841445513</v>
      </c>
      <c r="AF134" s="33" t="n">
        <v>33.2969071428181</v>
      </c>
      <c r="AG134" s="33" t="n">
        <v>-12.73584322133209</v>
      </c>
      <c r="AH134" s="37" t="n">
        <v>46297</v>
      </c>
      <c r="AI134" s="30" t="n">
        <v>0.814402084885693</v>
      </c>
      <c r="AJ134" s="33" t="n">
        <v>-2.020200074126499</v>
      </c>
      <c r="AK134" s="33" t="n">
        <v>44.05258329688682</v>
      </c>
      <c r="AL134" s="33" t="n">
        <v>-8.490558398834713</v>
      </c>
      <c r="AM134" s="37" t="n">
        <v>46304</v>
      </c>
      <c r="AN134" s="37" t="n">
        <v>40570</v>
      </c>
      <c r="AO134" s="36" t="n">
        <v>2.119999885559082</v>
      </c>
      <c r="AP134" s="36" t="n">
        <v>2.119999885559082</v>
      </c>
      <c r="AQ134" s="33" t="n">
        <v>-12.73584322133209</v>
      </c>
      <c r="AR134" s="33" t="n">
        <v>-12.73584322133209</v>
      </c>
      <c r="AS134" s="37" t="n">
        <v>46297</v>
      </c>
      <c r="AT134" s="37" t="n">
        <v>40570</v>
      </c>
      <c r="AU134" s="30" t="n">
        <v>2.119999885559082</v>
      </c>
      <c r="AV134" s="30" t="n">
        <v>2.119999885559082</v>
      </c>
      <c r="AW134" s="33" t="n">
        <v>-8.490558398834713</v>
      </c>
      <c r="AX134" s="33" t="n">
        <v>-8.490558398834713</v>
      </c>
      <c r="AY134" s="37" t="n">
        <v>46297</v>
      </c>
      <c r="AZ134" s="37" t="n">
        <v>46304</v>
      </c>
      <c r="BA134" s="36" t="n">
        <v>1.940000057220459</v>
      </c>
      <c r="BB134" s="33" t="n">
        <v>-8.762890272153568</v>
      </c>
      <c r="BC134" s="33" t="n">
        <v>-4.639176841445513</v>
      </c>
      <c r="BD134" s="30" t="n">
        <v>6</v>
      </c>
      <c r="BE134" s="33" t="n">
        <v>-5.7892874468774</v>
      </c>
      <c r="BF134" s="33" t="n">
        <v>-8.109921876884229</v>
      </c>
      <c r="BG134" s="33" t="n">
        <v>24.92088417196518</v>
      </c>
      <c r="BH134" s="33" t="n">
        <v>87.1907104667012</v>
      </c>
      <c r="BI134" s="30" t="n">
        <v>26</v>
      </c>
      <c r="BJ134" s="30" t="n">
        <v>-107</v>
      </c>
      <c r="BK134" s="30" t="n">
        <v>2</v>
      </c>
    </row>
    <row r="135">
      <c r="A135" s="31" t="n">
        <v>134</v>
      </c>
      <c r="B135" s="31" t="n">
        <v>134</v>
      </c>
      <c r="C135" s="31" t="inlineStr">
        <is>
          <t>USAU.O</t>
        </is>
      </c>
      <c r="D135" s="31" t="inlineStr">
        <is>
          <t>U S Gold</t>
        </is>
      </c>
      <c r="E135" s="38" t="n">
        <v>13.77000045776367</v>
      </c>
      <c r="F135" s="31" t="n">
        <v>16.32802496433258</v>
      </c>
      <c r="G135" s="31" t="b">
        <v>0</v>
      </c>
      <c r="H135" s="39" t="n">
        <v>46304</v>
      </c>
      <c r="I135" s="31" t="n">
        <v>16.55154999256134</v>
      </c>
      <c r="J135" s="31" t="b">
        <v>0</v>
      </c>
      <c r="K135" s="39" t="n">
        <v>46276</v>
      </c>
      <c r="L135" s="34" t="n">
        <v>-4.837593616775182</v>
      </c>
      <c r="M135" s="31" t="n">
        <v>128</v>
      </c>
      <c r="N135" s="34" t="n">
        <v>-9.407890588457846</v>
      </c>
      <c r="O135" s="31" t="n">
        <v>88</v>
      </c>
      <c r="P135" s="34" t="n">
        <v>-9.108905580952587</v>
      </c>
      <c r="Q135" s="31" t="n">
        <v>133</v>
      </c>
      <c r="R135" s="34" t="n">
        <v>-7.583887179173376</v>
      </c>
      <c r="S135" s="31" t="n">
        <v>70</v>
      </c>
      <c r="T135" s="34" t="n">
        <v>-29.92366043214407</v>
      </c>
      <c r="U135" s="31" t="n">
        <v>126</v>
      </c>
      <c r="V135" s="34" t="n">
        <v>-20.31250051740141</v>
      </c>
      <c r="W135" s="31" t="n">
        <v>128</v>
      </c>
      <c r="X135" s="34" t="n">
        <v>13.5202005593579</v>
      </c>
      <c r="Y135" s="31" t="n">
        <v>136</v>
      </c>
      <c r="Z135" s="34" t="n">
        <v>60.48951725183515</v>
      </c>
      <c r="AA135" s="31" t="n">
        <v>125</v>
      </c>
      <c r="AB135" s="34" t="n">
        <v>-25.48700866419331</v>
      </c>
      <c r="AC135" s="39" t="n">
        <v>46304</v>
      </c>
      <c r="AD135" s="31" t="n">
        <v>0.6193289817987794</v>
      </c>
      <c r="AE135" s="34" t="n">
        <v>-4.837593616775182</v>
      </c>
      <c r="AF135" s="34" t="n">
        <v>-6.641907763553133</v>
      </c>
      <c r="AG135" s="34" t="n">
        <v>-39.07079546310973</v>
      </c>
      <c r="AH135" s="39" t="n">
        <v>46297</v>
      </c>
      <c r="AI135" s="31" t="n">
        <v>0.6498144875922617</v>
      </c>
      <c r="AJ135" s="34" t="n">
        <v>-7.184091562521033</v>
      </c>
      <c r="AK135" s="34" t="n">
        <v>-10.51146721795909</v>
      </c>
      <c r="AL135" s="34" t="n">
        <v>-35.9734512266066</v>
      </c>
      <c r="AM135" s="39" t="n">
        <v>46304</v>
      </c>
      <c r="AN135" s="39" t="n">
        <v>29297</v>
      </c>
      <c r="AO135" s="38" t="n">
        <v>22.60000038146973</v>
      </c>
      <c r="AP135" s="38" t="n">
        <v>32490</v>
      </c>
      <c r="AQ135" s="34" t="n">
        <v>-39.07079546310973</v>
      </c>
      <c r="AR135" s="34" t="n">
        <v>-99.95761772712292</v>
      </c>
      <c r="AS135" s="39" t="n">
        <v>46297</v>
      </c>
      <c r="AT135" s="39" t="n">
        <v>29297</v>
      </c>
      <c r="AU135" s="31" t="n">
        <v>22.60000038146973</v>
      </c>
      <c r="AV135" s="31" t="n">
        <v>32490</v>
      </c>
      <c r="AW135" s="34" t="n">
        <v>-35.9734512266066</v>
      </c>
      <c r="AX135" s="34" t="n">
        <v>-99.95546321863026</v>
      </c>
      <c r="AY135" s="39" t="n">
        <v>46297</v>
      </c>
      <c r="AZ135" s="39" t="n">
        <v>46304</v>
      </c>
      <c r="BA135" s="38" t="n">
        <v>14.47000026702881</v>
      </c>
      <c r="BB135" s="34" t="n">
        <v>-5.044923859289874</v>
      </c>
      <c r="BC135" s="34" t="n">
        <v>-4.837593616775182</v>
      </c>
      <c r="BD135" s="31" t="n">
        <v>6</v>
      </c>
      <c r="BE135" s="34" t="n">
        <v>-5.987704222207069</v>
      </c>
      <c r="BF135" s="34" t="n">
        <v>-11.42644175338184</v>
      </c>
      <c r="BG135" s="34" t="n">
        <v>-12.66024018186687</v>
      </c>
      <c r="BH135" s="34" t="n">
        <v>-39.38325366291075</v>
      </c>
      <c r="BI135" s="31" t="n">
        <v>107</v>
      </c>
      <c r="BJ135" s="31" t="n">
        <v>-27</v>
      </c>
      <c r="BK135" s="31" t="n">
        <v>1</v>
      </c>
    </row>
    <row r="136">
      <c r="A136" s="30" t="n">
        <v>135</v>
      </c>
      <c r="B136" s="30" t="n">
        <v>142</v>
      </c>
      <c r="C136" s="30" t="inlineStr">
        <is>
          <t>GLDG.K</t>
        </is>
      </c>
      <c r="D136" s="30" t="inlineStr">
        <is>
          <t>Goldmining Inc</t>
        </is>
      </c>
      <c r="E136" s="36" t="n">
        <v>0.8944000005722045</v>
      </c>
      <c r="F136" s="30" t="n">
        <v>1.188968998193741</v>
      </c>
      <c r="G136" s="30" t="b">
        <v>0</v>
      </c>
      <c r="H136" s="37" t="n">
        <v>46304</v>
      </c>
      <c r="I136" s="30" t="n">
        <v>1.229649497866631</v>
      </c>
      <c r="J136" s="30" t="b">
        <v>0</v>
      </c>
      <c r="K136" s="37" t="n">
        <v>46276</v>
      </c>
      <c r="L136" s="33" t="n">
        <v>-4.851063527581712</v>
      </c>
      <c r="M136" s="30" t="n">
        <v>129</v>
      </c>
      <c r="N136" s="33" t="n">
        <v>-13.999996790519</v>
      </c>
      <c r="O136" s="30" t="n">
        <v>118</v>
      </c>
      <c r="P136" s="33" t="n">
        <v>-1.138496833680258</v>
      </c>
      <c r="Q136" s="30" t="n">
        <v>124</v>
      </c>
      <c r="R136" s="33" t="n">
        <v>-29.01587243319219</v>
      </c>
      <c r="S136" s="30" t="n">
        <v>130</v>
      </c>
      <c r="T136" s="33" t="n">
        <v>-34.71532865261396</v>
      </c>
      <c r="U136" s="30" t="n">
        <v>132</v>
      </c>
      <c r="V136" s="33" t="n">
        <v>-45.46341412355331</v>
      </c>
      <c r="W136" s="30" t="n">
        <v>139</v>
      </c>
      <c r="X136" s="33" t="n">
        <v>23.36551326338954</v>
      </c>
      <c r="Y136" s="30" t="n">
        <v>129</v>
      </c>
      <c r="Z136" s="33" t="n">
        <v>18.95198564161475</v>
      </c>
      <c r="AA136" s="30" t="n">
        <v>138</v>
      </c>
      <c r="AB136" s="33" t="n">
        <v>-28.44799995422365</v>
      </c>
      <c r="AC136" s="37" t="n">
        <v>46304</v>
      </c>
      <c r="AD136" s="30" t="n">
        <v>0.5975626582305952</v>
      </c>
      <c r="AE136" s="33" t="n">
        <v>-4.851063527581712</v>
      </c>
      <c r="AF136" s="33" t="n">
        <v>-61.90303577436271</v>
      </c>
      <c r="AG136" s="33" t="n">
        <v>-58.20560949868485</v>
      </c>
      <c r="AH136" s="37" t="n">
        <v>46297</v>
      </c>
      <c r="AI136" s="30" t="n">
        <v>0.8040499853480461</v>
      </c>
      <c r="AJ136" s="33" t="n">
        <v>-3.28222956086236</v>
      </c>
      <c r="AK136" s="33" t="n">
        <v>-52.128105136738</v>
      </c>
      <c r="AL136" s="33" t="n">
        <v>-56.07476861979379</v>
      </c>
      <c r="AM136" s="37" t="n">
        <v>46304</v>
      </c>
      <c r="AN136" s="37" t="n">
        <v>40729</v>
      </c>
      <c r="AO136" s="36" t="n">
        <v>2.140000104904175</v>
      </c>
      <c r="AP136" s="36" t="n">
        <v>2.900000095367432</v>
      </c>
      <c r="AQ136" s="33" t="n">
        <v>-58.20560949868485</v>
      </c>
      <c r="AR136" s="33" t="n">
        <v>-69.15862168415262</v>
      </c>
      <c r="AS136" s="37" t="n">
        <v>46297</v>
      </c>
      <c r="AT136" s="37" t="n">
        <v>40729</v>
      </c>
      <c r="AU136" s="30" t="n">
        <v>2.140000104904175</v>
      </c>
      <c r="AV136" s="30" t="n">
        <v>2.900000095367432</v>
      </c>
      <c r="AW136" s="33" t="n">
        <v>-56.07476861979379</v>
      </c>
      <c r="AX136" s="33" t="n">
        <v>-67.58620804470299</v>
      </c>
      <c r="AY136" s="37" t="n">
        <v>46297</v>
      </c>
      <c r="AZ136" s="37" t="n">
        <v>46304</v>
      </c>
      <c r="BA136" s="36" t="n">
        <v>0.9399999976158142</v>
      </c>
      <c r="BB136" s="33" t="n">
        <v>-8.500002821709263</v>
      </c>
      <c r="BC136" s="33" t="n">
        <v>-4.851063527581712</v>
      </c>
      <c r="BD136" s="30" t="n">
        <v>6</v>
      </c>
      <c r="BE136" s="33" t="n">
        <v>-6.001174133013598</v>
      </c>
      <c r="BF136" s="33" t="n">
        <v>-16.018547955443</v>
      </c>
      <c r="BG136" s="33" t="n">
        <v>-4.689831434594538</v>
      </c>
      <c r="BH136" s="33" t="n">
        <v>-42.34424495294109</v>
      </c>
      <c r="BI136" s="30" t="n">
        <v>32</v>
      </c>
      <c r="BJ136" s="30" t="n">
        <v>-103</v>
      </c>
      <c r="BK136" s="30" t="n">
        <v>0</v>
      </c>
    </row>
    <row r="137">
      <c r="A137" s="31" t="n">
        <v>136</v>
      </c>
      <c r="B137" s="31" t="n">
        <v>36</v>
      </c>
      <c r="C137" s="31" t="inlineStr">
        <is>
          <t>NCX.V</t>
        </is>
      </c>
      <c r="D137" s="31" t="inlineStr">
        <is>
          <t>NorthIsle Copper and Gold</t>
        </is>
      </c>
      <c r="E137" s="38" t="n">
        <v>3.609999895095825</v>
      </c>
      <c r="F137" s="31" t="n">
        <v>3.239800001382828</v>
      </c>
      <c r="G137" s="31" t="b">
        <v>1</v>
      </c>
      <c r="H137" s="39" t="n">
        <v>46304</v>
      </c>
      <c r="I137" s="31" t="n">
        <v>3.055749999284744</v>
      </c>
      <c r="J137" s="31" t="b">
        <v>1</v>
      </c>
      <c r="K137" s="39" t="n">
        <v>46276</v>
      </c>
      <c r="L137" s="34" t="n">
        <v>-5.000001568543311</v>
      </c>
      <c r="M137" s="31" t="n">
        <v>130</v>
      </c>
      <c r="N137" s="34" t="n">
        <v>-13.42926069430233</v>
      </c>
      <c r="O137" s="31" t="n">
        <v>112</v>
      </c>
      <c r="P137" s="34" t="n">
        <v>13.1661388821831</v>
      </c>
      <c r="Q137" s="31" t="n">
        <v>79</v>
      </c>
      <c r="R137" s="34" t="n">
        <v>10.7361934250445</v>
      </c>
      <c r="S137" s="31" t="n">
        <v>29</v>
      </c>
      <c r="T137" s="34" t="n">
        <v>16.4516131017012</v>
      </c>
      <c r="U137" s="31" t="n">
        <v>34</v>
      </c>
      <c r="V137" s="34" t="n">
        <v>153.3333344487419</v>
      </c>
      <c r="W137" s="31" t="n">
        <v>7</v>
      </c>
      <c r="X137" s="34" t="n">
        <v>219.4690186132119</v>
      </c>
      <c r="Y137" s="31" t="n">
        <v>18</v>
      </c>
      <c r="Z137" s="34" t="n">
        <v>423.1883924013925</v>
      </c>
      <c r="AA137" s="31" t="n">
        <v>13</v>
      </c>
      <c r="AB137" s="34" t="n">
        <v>38.31417778517901</v>
      </c>
      <c r="AC137" s="39" t="n">
        <v>46304</v>
      </c>
      <c r="AD137" s="31" t="n">
        <v>0.64335247498153</v>
      </c>
      <c r="AE137" s="34" t="n">
        <v>-5.000001568543311</v>
      </c>
      <c r="AF137" s="34" t="n">
        <v>-57.56489252198447</v>
      </c>
      <c r="AG137" s="34" t="n">
        <v>-21.69197851315974</v>
      </c>
      <c r="AH137" s="39" t="n">
        <v>46297</v>
      </c>
      <c r="AI137" s="31" t="n">
        <v>0.8042530136870079</v>
      </c>
      <c r="AJ137" s="34" t="n">
        <v>-10.58823641608743</v>
      </c>
      <c r="AK137" s="34" t="n">
        <v>-58.07096327784073</v>
      </c>
      <c r="AL137" s="34" t="n">
        <v>-17.5705023370709</v>
      </c>
      <c r="AM137" s="39" t="n">
        <v>46304</v>
      </c>
      <c r="AN137" s="39" t="n">
        <v>40840</v>
      </c>
      <c r="AO137" s="38" t="n">
        <v>4.610000133514404</v>
      </c>
      <c r="AP137" s="38" t="n">
        <v>4.610000133514404</v>
      </c>
      <c r="AQ137" s="34" t="n">
        <v>-21.69197851315974</v>
      </c>
      <c r="AR137" s="34" t="n">
        <v>-21.69197851315974</v>
      </c>
      <c r="AS137" s="39" t="n">
        <v>46297</v>
      </c>
      <c r="AT137" s="39" t="n">
        <v>40840</v>
      </c>
      <c r="AU137" s="31" t="n">
        <v>4.610000133514404</v>
      </c>
      <c r="AV137" s="31" t="n">
        <v>4.610000133514404</v>
      </c>
      <c r="AW137" s="34" t="n">
        <v>-17.5705023370709</v>
      </c>
      <c r="AX137" s="34" t="n">
        <v>-17.5705023370709</v>
      </c>
      <c r="AY137" s="39" t="n">
        <v>46297</v>
      </c>
      <c r="AZ137" s="39" t="n">
        <v>46304</v>
      </c>
      <c r="BA137" s="38" t="n">
        <v>3.799999952316284</v>
      </c>
      <c r="BB137" s="34" t="n">
        <v>-6.05263215683175</v>
      </c>
      <c r="BC137" s="34" t="n">
        <v>-5.000001568543311</v>
      </c>
      <c r="BD137" s="31" t="n">
        <v>6</v>
      </c>
      <c r="BE137" s="34" t="n">
        <v>-6.150112173975198</v>
      </c>
      <c r="BF137" s="34" t="n">
        <v>-15.44781185922632</v>
      </c>
      <c r="BG137" s="34" t="n">
        <v>9.614804281268817</v>
      </c>
      <c r="BH137" s="34" t="n">
        <v>24.41793278646156</v>
      </c>
      <c r="BI137" s="31" t="n">
        <v>133</v>
      </c>
      <c r="BJ137" s="31" t="n">
        <v>-3</v>
      </c>
      <c r="BK137" s="31" t="n">
        <v>1</v>
      </c>
    </row>
    <row r="138">
      <c r="A138" s="30" t="n">
        <v>137</v>
      </c>
      <c r="B138" s="30" t="n">
        <v>92</v>
      </c>
      <c r="C138" s="30" t="inlineStr">
        <is>
          <t>APX.V</t>
        </is>
      </c>
      <c r="D138" s="30" t="inlineStr">
        <is>
          <t>Apex Mining</t>
        </is>
      </c>
      <c r="E138" s="36" t="n">
        <v>0.0799999982118606</v>
      </c>
      <c r="F138" s="30" t="n">
        <v>0.06494999947026367</v>
      </c>
      <c r="G138" s="30" t="b">
        <v>1</v>
      </c>
      <c r="H138" s="37" t="n">
        <v>46303</v>
      </c>
      <c r="I138" s="30" t="n">
        <v>0.06287499938160175</v>
      </c>
      <c r="J138" s="30" t="b">
        <v>1</v>
      </c>
      <c r="K138" s="37" t="n">
        <v>46276</v>
      </c>
      <c r="L138" s="33" t="n">
        <v>-5.882356034843106</v>
      </c>
      <c r="M138" s="30" t="n">
        <v>131</v>
      </c>
      <c r="N138" s="33" t="n">
        <v>-20.00000298023224</v>
      </c>
      <c r="O138" s="30" t="n">
        <v>136</v>
      </c>
      <c r="P138" s="33" t="n">
        <v>59.99999403953571</v>
      </c>
      <c r="Q138" s="30" t="n">
        <v>5</v>
      </c>
      <c r="R138" s="33" t="n">
        <v>33.33333333333344</v>
      </c>
      <c r="S138" s="30" t="n">
        <v>13</v>
      </c>
      <c r="T138" s="33" t="n">
        <v>23.07692484037411</v>
      </c>
      <c r="U138" s="30" t="n">
        <v>31</v>
      </c>
      <c r="V138" s="33" t="n">
        <v>14.28571124466096</v>
      </c>
      <c r="W138" s="30" t="n">
        <v>89</v>
      </c>
      <c r="X138" s="33" t="n">
        <v>23.07692484037411</v>
      </c>
      <c r="Y138" s="30" t="n">
        <v>131</v>
      </c>
      <c r="Z138" s="33" t="n">
        <v>45.4545429915437</v>
      </c>
      <c r="AA138" s="30" t="n">
        <v>130</v>
      </c>
      <c r="AB138" s="33" t="n">
        <v>45.4545429915437</v>
      </c>
      <c r="AC138" s="37" t="n">
        <v>46303</v>
      </c>
      <c r="AD138" s="30" t="n">
        <v>1.216076525110582</v>
      </c>
      <c r="AE138" s="33" t="n">
        <v>-20.00000298023224</v>
      </c>
      <c r="AF138" s="33" t="n">
        <v>-34.08378895310118</v>
      </c>
      <c r="AG138" s="33" t="n">
        <v>-27.27272850422822</v>
      </c>
      <c r="AH138" s="37" t="n">
        <v>46297</v>
      </c>
      <c r="AI138" s="30" t="n">
        <v>1.336126113697203</v>
      </c>
      <c r="AJ138" s="33" t="n">
        <v>-10.52631372560099</v>
      </c>
      <c r="AK138" s="33" t="n">
        <v>-36.85429610859677</v>
      </c>
      <c r="AL138" s="33" t="n">
        <v>-22.72727149577182</v>
      </c>
      <c r="AM138" s="37" t="n">
        <v>46303</v>
      </c>
      <c r="AN138" s="37" t="n">
        <v>32766</v>
      </c>
      <c r="AO138" s="36" t="n">
        <v>0.1099999994039535</v>
      </c>
      <c r="AP138" s="36" t="n">
        <v>33</v>
      </c>
      <c r="AQ138" s="33" t="n">
        <v>-27.27272850422822</v>
      </c>
      <c r="AR138" s="33" t="n">
        <v>-99.75757576299436</v>
      </c>
      <c r="AS138" s="37" t="n">
        <v>46297</v>
      </c>
      <c r="AT138" s="37" t="n">
        <v>32766</v>
      </c>
      <c r="AU138" s="30" t="n">
        <v>0.1099999994039535</v>
      </c>
      <c r="AV138" s="30" t="n">
        <v>33</v>
      </c>
      <c r="AW138" s="33" t="n">
        <v>-22.72727149577182</v>
      </c>
      <c r="AX138" s="33" t="n">
        <v>-99.74242423971495</v>
      </c>
      <c r="AY138" s="37" t="n">
        <v>46297</v>
      </c>
      <c r="AZ138" s="37" t="n">
        <v>46303</v>
      </c>
      <c r="BA138" s="36" t="n">
        <v>0.0850000008940696</v>
      </c>
      <c r="BB138" s="33" t="n">
        <v>-11.11111663005946</v>
      </c>
      <c r="BC138" s="33" t="n">
        <v>-11.11111663005946</v>
      </c>
      <c r="BD138" s="30" t="n">
        <v>3</v>
      </c>
      <c r="BE138" s="33" t="n">
        <v>-7.032466640274992</v>
      </c>
      <c r="BF138" s="33" t="n">
        <v>-22.01855414515623</v>
      </c>
      <c r="BG138" s="33" t="n">
        <v>56.44865943862143</v>
      </c>
      <c r="BH138" s="33" t="n">
        <v>31.55829799282626</v>
      </c>
      <c r="BI138" s="30" t="n">
        <v>132</v>
      </c>
      <c r="BJ138" s="30" t="n">
        <v>-5</v>
      </c>
      <c r="BK138" s="30" t="n">
        <v>1</v>
      </c>
    </row>
    <row r="139">
      <c r="A139" s="31" t="n">
        <v>138</v>
      </c>
      <c r="B139" s="31" t="n">
        <v>111</v>
      </c>
      <c r="C139" s="31" t="inlineStr">
        <is>
          <t>BGL.AX</t>
        </is>
      </c>
      <c r="D139" s="31" t="inlineStr">
        <is>
          <t>Bellevue Gold</t>
        </is>
      </c>
      <c r="E139" s="38" t="n">
        <v>1.485000014305115</v>
      </c>
      <c r="F139" s="31" t="n">
        <v>1.571250000596046</v>
      </c>
      <c r="G139" s="31" t="b">
        <v>0</v>
      </c>
      <c r="H139" s="39" t="n">
        <v>46304</v>
      </c>
      <c r="I139" s="31" t="n">
        <v>1.564199999570847</v>
      </c>
      <c r="J139" s="31" t="b">
        <v>0</v>
      </c>
      <c r="K139" s="39" t="n">
        <v>46276</v>
      </c>
      <c r="L139" s="34" t="n">
        <v>-6.01265987530859</v>
      </c>
      <c r="M139" s="31" t="n">
        <v>132</v>
      </c>
      <c r="N139" s="34" t="n">
        <v>-4.501603575818836</v>
      </c>
      <c r="O139" s="31" t="n">
        <v>42</v>
      </c>
      <c r="P139" s="34" t="n">
        <v>16.01562871073847</v>
      </c>
      <c r="Q139" s="31" t="n">
        <v>71</v>
      </c>
      <c r="R139" s="34" t="n">
        <v>-20.58823473163282</v>
      </c>
      <c r="S139" s="31" t="n">
        <v>114</v>
      </c>
      <c r="T139" s="34" t="n">
        <v>-10.54216601416335</v>
      </c>
      <c r="U139" s="31" t="n">
        <v>91</v>
      </c>
      <c r="V139" s="34" t="n">
        <v>21.224488604322</v>
      </c>
      <c r="W139" s="31" t="n">
        <v>70</v>
      </c>
      <c r="X139" s="34" t="n">
        <v>62.29507972463048</v>
      </c>
      <c r="Y139" s="31" t="n">
        <v>97</v>
      </c>
      <c r="Z139" s="34" t="n">
        <v>65.9217928438196</v>
      </c>
      <c r="AA139" s="31" t="n">
        <v>121</v>
      </c>
      <c r="AB139" s="34" t="n">
        <v>-12.64706043223605</v>
      </c>
      <c r="AC139" s="39" t="n">
        <v>46304</v>
      </c>
      <c r="AD139" s="31" t="n">
        <v>0.7440013205475342</v>
      </c>
      <c r="AE139" s="34" t="n">
        <v>-6.01265987530859</v>
      </c>
      <c r="AF139" s="34" t="n">
        <v>4.476588954301083</v>
      </c>
      <c r="AG139" s="34" t="n">
        <v>-25.3768840608794</v>
      </c>
      <c r="AH139" s="39" t="n">
        <v>46297</v>
      </c>
      <c r="AI139" s="31" t="n">
        <v>0.9142075779691878</v>
      </c>
      <c r="AJ139" s="34" t="n">
        <v>-0.9404379577318989</v>
      </c>
      <c r="AK139" s="34" t="n">
        <v>7.408065021390469</v>
      </c>
      <c r="AL139" s="34" t="n">
        <v>-20.60301329932375</v>
      </c>
      <c r="AM139" s="39" t="n">
        <v>46304</v>
      </c>
      <c r="AN139" s="39" t="n">
        <v>38706</v>
      </c>
      <c r="AO139" s="38" t="n">
        <v>1.990000009536743</v>
      </c>
      <c r="AP139" s="38" t="n">
        <v>2.029999971389771</v>
      </c>
      <c r="AQ139" s="34" t="n">
        <v>-25.3768840608794</v>
      </c>
      <c r="AR139" s="34" t="n">
        <v>-26.8472889047156</v>
      </c>
      <c r="AS139" s="39" t="n">
        <v>46297</v>
      </c>
      <c r="AT139" s="39" t="n">
        <v>38706</v>
      </c>
      <c r="AU139" s="31" t="n">
        <v>1.990000009536743</v>
      </c>
      <c r="AV139" s="31" t="n">
        <v>2.029999971389771</v>
      </c>
      <c r="AW139" s="34" t="n">
        <v>-20.60301329932375</v>
      </c>
      <c r="AX139" s="34" t="n">
        <v>-22.16748447372386</v>
      </c>
      <c r="AY139" s="39" t="n">
        <v>46297</v>
      </c>
      <c r="AZ139" s="39" t="n">
        <v>46304</v>
      </c>
      <c r="BA139" s="38" t="n">
        <v>1.580000042915344</v>
      </c>
      <c r="BB139" s="34" t="n">
        <v>-6.01265987530859</v>
      </c>
      <c r="BC139" s="34" t="n">
        <v>-6.01265987530859</v>
      </c>
      <c r="BD139" s="31" t="n">
        <v>6</v>
      </c>
      <c r="BE139" s="34" t="n">
        <v>-7.162770480740477</v>
      </c>
      <c r="BF139" s="34" t="n">
        <v>-6.520154740742834</v>
      </c>
      <c r="BG139" s="34" t="n">
        <v>12.46429410982419</v>
      </c>
      <c r="BH139" s="34" t="n">
        <v>-26.54330543095349</v>
      </c>
      <c r="BI139" s="31" t="n">
        <v>19</v>
      </c>
      <c r="BJ139" s="31" t="n">
        <v>-119</v>
      </c>
      <c r="BK139" s="31" t="n">
        <v>2</v>
      </c>
    </row>
    <row r="140">
      <c r="A140" s="30" t="n">
        <v>139</v>
      </c>
      <c r="B140" s="30" t="n">
        <v>77</v>
      </c>
      <c r="C140" s="30" t="inlineStr">
        <is>
          <t>TAU.V</t>
        </is>
      </c>
      <c r="D140" s="30" t="inlineStr">
        <is>
          <t>Thesis Gold Inc A</t>
        </is>
      </c>
      <c r="E140" s="36" t="n">
        <v>2.940000057220459</v>
      </c>
      <c r="F140" s="30" t="n">
        <v>3.13625000834465</v>
      </c>
      <c r="G140" s="30" t="b">
        <v>0</v>
      </c>
      <c r="H140" s="37" t="n">
        <v>46304</v>
      </c>
      <c r="I140" s="30" t="n">
        <v>3.017450008392334</v>
      </c>
      <c r="J140" s="30" t="b">
        <v>1</v>
      </c>
      <c r="K140" s="37" t="n">
        <v>46276</v>
      </c>
      <c r="L140" s="33" t="n">
        <v>-6.070289146120267</v>
      </c>
      <c r="M140" s="30" t="n">
        <v>133</v>
      </c>
      <c r="N140" s="33" t="n">
        <v>-16.23931438152421</v>
      </c>
      <c r="O140" s="30" t="n">
        <v>127</v>
      </c>
      <c r="P140" s="33" t="n">
        <v>0.6849308357518069</v>
      </c>
      <c r="Q140" s="30" t="n">
        <v>120</v>
      </c>
      <c r="R140" s="33" t="n">
        <v>-13.78299169443381</v>
      </c>
      <c r="S140" s="30" t="n">
        <v>93</v>
      </c>
      <c r="T140" s="33" t="n">
        <v>19.02834101887361</v>
      </c>
      <c r="U140" s="30" t="n">
        <v>33</v>
      </c>
      <c r="V140" s="33" t="n">
        <v>60.65573706418015</v>
      </c>
      <c r="W140" s="30" t="n">
        <v>30</v>
      </c>
      <c r="X140" s="33" t="n">
        <v>177.3585109364408</v>
      </c>
      <c r="Y140" s="30" t="n">
        <v>26</v>
      </c>
      <c r="Z140" s="33" t="n">
        <v>262.9629689588578</v>
      </c>
      <c r="AA140" s="30" t="n">
        <v>28</v>
      </c>
      <c r="AB140" s="33" t="n">
        <v>33.63636334080342</v>
      </c>
      <c r="AC140" s="37" t="n">
        <v>46304</v>
      </c>
      <c r="AD140" s="30" t="n">
        <v>0.6909778643804267</v>
      </c>
      <c r="AE140" s="33" t="n">
        <v>-6.070289146120267</v>
      </c>
      <c r="AF140" s="33" t="n">
        <v>-28.86067720097466</v>
      </c>
      <c r="AG140" s="33" t="n">
        <v>-25.38071029129546</v>
      </c>
      <c r="AH140" s="37" t="n">
        <v>46297</v>
      </c>
      <c r="AI140" s="30" t="n">
        <v>0.9976406026914536</v>
      </c>
      <c r="AJ140" s="33" t="n">
        <v>-10.31518321238087</v>
      </c>
      <c r="AK140" s="33" t="n">
        <v>-22.75311008846836</v>
      </c>
      <c r="AL140" s="33" t="n">
        <v>-20.55837388365342</v>
      </c>
      <c r="AM140" s="37" t="n">
        <v>46304</v>
      </c>
      <c r="AN140" s="37" t="n">
        <v>41219</v>
      </c>
      <c r="AO140" s="36" t="n">
        <v>3.940000057220459</v>
      </c>
      <c r="AP140" s="36" t="n">
        <v>4.23799991607666</v>
      </c>
      <c r="AQ140" s="33" t="n">
        <v>-25.38071029129546</v>
      </c>
      <c r="AR140" s="33" t="n">
        <v>-30.62765183010735</v>
      </c>
      <c r="AS140" s="37" t="n">
        <v>46297</v>
      </c>
      <c r="AT140" s="37" t="n">
        <v>41219</v>
      </c>
      <c r="AU140" s="30" t="n">
        <v>3.940000057220459</v>
      </c>
      <c r="AV140" s="30" t="n">
        <v>4.23799991607666</v>
      </c>
      <c r="AW140" s="33" t="n">
        <v>-20.55837388365342</v>
      </c>
      <c r="AX140" s="33" t="n">
        <v>-26.14440357661631</v>
      </c>
      <c r="AY140" s="37" t="n">
        <v>46297</v>
      </c>
      <c r="AZ140" s="37" t="n">
        <v>46304</v>
      </c>
      <c r="BA140" s="36" t="n">
        <v>3.130000114440918</v>
      </c>
      <c r="BB140" s="33" t="n">
        <v>-7.987220155250863</v>
      </c>
      <c r="BC140" s="33" t="n">
        <v>-6.070289146120267</v>
      </c>
      <c r="BD140" s="30" t="n">
        <v>6</v>
      </c>
      <c r="BE140" s="33" t="n">
        <v>-7.220399751552153</v>
      </c>
      <c r="BF140" s="33" t="n">
        <v>-18.2578655464482</v>
      </c>
      <c r="BG140" s="33" t="n">
        <v>-2.866403765162473</v>
      </c>
      <c r="BH140" s="33" t="n">
        <v>19.74011834208598</v>
      </c>
      <c r="BI140" s="30" t="n">
        <v>130</v>
      </c>
      <c r="BJ140" s="30" t="n">
        <v>-9</v>
      </c>
      <c r="BK140" s="30" t="n">
        <v>0</v>
      </c>
    </row>
    <row r="141">
      <c r="A141" s="31" t="n">
        <v>140</v>
      </c>
      <c r="B141" s="31" t="n">
        <v>35</v>
      </c>
      <c r="C141" s="31" t="inlineStr">
        <is>
          <t>ALK.AX</t>
        </is>
      </c>
      <c r="D141" s="31" t="inlineStr">
        <is>
          <t>Alkane Resources</t>
        </is>
      </c>
      <c r="E141" s="38" t="n">
        <v>1.769999980926514</v>
      </c>
      <c r="F141" s="31" t="n">
        <v>1.591999998092651</v>
      </c>
      <c r="G141" s="31" t="b">
        <v>1</v>
      </c>
      <c r="H141" s="39" t="n">
        <v>46304</v>
      </c>
      <c r="I141" s="31" t="n">
        <v>1.515149997472763</v>
      </c>
      <c r="J141" s="31" t="b">
        <v>1</v>
      </c>
      <c r="K141" s="39" t="n">
        <v>46276</v>
      </c>
      <c r="L141" s="34" t="n">
        <v>-6.100796292761823</v>
      </c>
      <c r="M141" s="31" t="n">
        <v>134</v>
      </c>
      <c r="N141" s="34" t="n">
        <v>-4.838711434753651</v>
      </c>
      <c r="O141" s="31" t="n">
        <v>46</v>
      </c>
      <c r="P141" s="34" t="n">
        <v>29.67032736704671</v>
      </c>
      <c r="Q141" s="31" t="n">
        <v>29</v>
      </c>
      <c r="R141" s="34" t="n">
        <v>-1.117317394007611</v>
      </c>
      <c r="S141" s="31" t="n">
        <v>49</v>
      </c>
      <c r="T141" s="34" t="n">
        <v>16.06557433434117</v>
      </c>
      <c r="U141" s="31" t="n">
        <v>35</v>
      </c>
      <c r="V141" s="34" t="n">
        <v>52.58620964290139</v>
      </c>
      <c r="W141" s="31" t="n">
        <v>39</v>
      </c>
      <c r="X141" s="34" t="n">
        <v>152.8571444384906</v>
      </c>
      <c r="Y141" s="31" t="n">
        <v>35</v>
      </c>
      <c r="Z141" s="34" t="n">
        <v>183.1999969482422</v>
      </c>
      <c r="AA141" s="31" t="n">
        <v>54</v>
      </c>
      <c r="AB141" s="34" t="n">
        <v>28.26086862626582</v>
      </c>
      <c r="AC141" s="39" t="n">
        <v>46304</v>
      </c>
      <c r="AD141" s="31" t="n">
        <v>0.8197556831939377</v>
      </c>
      <c r="AE141" s="34" t="n">
        <v>-6.100796292761823</v>
      </c>
      <c r="AF141" s="34" t="n">
        <v>9.106490485413007</v>
      </c>
      <c r="AG141" s="34" t="n">
        <v>-11.27819665684572</v>
      </c>
      <c r="AH141" s="39" t="n">
        <v>46297</v>
      </c>
      <c r="AI141" s="31" t="n">
        <v>0.7114876403153311</v>
      </c>
      <c r="AJ141" s="34" t="n">
        <v>-0.5277039875413392</v>
      </c>
      <c r="AK141" s="34" t="n">
        <v>10.09357742718352</v>
      </c>
      <c r="AL141" s="34" t="n">
        <v>-5.513785165022423</v>
      </c>
      <c r="AM141" s="39" t="n">
        <v>46304</v>
      </c>
      <c r="AN141" s="39" t="n">
        <v>30438</v>
      </c>
      <c r="AO141" s="38" t="n">
        <v>1.995000004768372</v>
      </c>
      <c r="AP141" s="38" t="n">
        <v>3.339576959609985</v>
      </c>
      <c r="AQ141" s="34" t="n">
        <v>-11.27819665684572</v>
      </c>
      <c r="AR141" s="34" t="n">
        <v>-46.99927558689277</v>
      </c>
      <c r="AS141" s="39" t="n">
        <v>46297</v>
      </c>
      <c r="AT141" s="39" t="n">
        <v>30438</v>
      </c>
      <c r="AU141" s="31" t="n">
        <v>1.995000004768372</v>
      </c>
      <c r="AV141" s="31" t="n">
        <v>3.339576959609985</v>
      </c>
      <c r="AW141" s="34" t="n">
        <v>-5.513785165022423</v>
      </c>
      <c r="AX141" s="34" t="n">
        <v>-43.55572537297066</v>
      </c>
      <c r="AY141" s="39" t="n">
        <v>46297</v>
      </c>
      <c r="AZ141" s="39" t="n">
        <v>46304</v>
      </c>
      <c r="BA141" s="38" t="n">
        <v>1.884999990463257</v>
      </c>
      <c r="BB141" s="34" t="n">
        <v>-6.100796292761823</v>
      </c>
      <c r="BC141" s="34" t="n">
        <v>-6.100796292761823</v>
      </c>
      <c r="BD141" s="31" t="n">
        <v>6</v>
      </c>
      <c r="BE141" s="34" t="n">
        <v>-7.250906898193709</v>
      </c>
      <c r="BF141" s="34" t="n">
        <v>-6.857262599677649</v>
      </c>
      <c r="BG141" s="34" t="n">
        <v>26.11899276613243</v>
      </c>
      <c r="BH141" s="34" t="n">
        <v>14.36462362754838</v>
      </c>
      <c r="BI141" s="31" t="n">
        <v>18</v>
      </c>
      <c r="BJ141" s="31" t="n">
        <v>-122</v>
      </c>
      <c r="BK141" s="31" t="n">
        <v>2</v>
      </c>
    </row>
    <row r="142">
      <c r="A142" s="30" t="n">
        <v>141</v>
      </c>
      <c r="B142" s="30" t="n">
        <v>18</v>
      </c>
      <c r="C142" s="30" t="inlineStr">
        <is>
          <t>DSV.TO</t>
        </is>
      </c>
      <c r="D142" s="30" t="inlineStr">
        <is>
          <t>Discovery Mining</t>
        </is>
      </c>
      <c r="E142" s="36" t="n">
        <v>11.71000003814697</v>
      </c>
      <c r="F142" s="30" t="n">
        <v>9.81605000257492</v>
      </c>
      <c r="G142" s="30" t="b">
        <v>1</v>
      </c>
      <c r="H142" s="37" t="n">
        <v>46304</v>
      </c>
      <c r="I142" s="30" t="n">
        <v>9.414649991989135</v>
      </c>
      <c r="J142" s="30" t="b">
        <v>1</v>
      </c>
      <c r="K142" s="37" t="n">
        <v>46276</v>
      </c>
      <c r="L142" s="33" t="n">
        <v>-6.469651677324151</v>
      </c>
      <c r="M142" s="30" t="n">
        <v>135</v>
      </c>
      <c r="N142" s="33" t="n">
        <v>-5.64061094175684</v>
      </c>
      <c r="O142" s="30" t="n">
        <v>50</v>
      </c>
      <c r="P142" s="33" t="n">
        <v>32.46606149343669</v>
      </c>
      <c r="Q142" s="30" t="n">
        <v>23</v>
      </c>
      <c r="R142" s="33" t="n">
        <v>21.59916821378782</v>
      </c>
      <c r="S142" s="30" t="n">
        <v>18</v>
      </c>
      <c r="T142" s="33" t="n">
        <v>34.75259612878445</v>
      </c>
      <c r="U142" s="30" t="n">
        <v>20</v>
      </c>
      <c r="V142" s="33" t="n">
        <v>123.0476197742281</v>
      </c>
      <c r="W142" s="30" t="n">
        <v>13</v>
      </c>
      <c r="X142" s="33" t="n">
        <v>310.877208069825</v>
      </c>
      <c r="Y142" s="30" t="n">
        <v>9</v>
      </c>
      <c r="Z142" s="33" t="n">
        <v>500.5128077846231</v>
      </c>
      <c r="AA142" s="30" t="n">
        <v>9</v>
      </c>
      <c r="AB142" s="33" t="n">
        <v>39.07363339717591</v>
      </c>
      <c r="AC142" s="37" t="n">
        <v>46304</v>
      </c>
      <c r="AD142" s="30" t="n">
        <v>1.471459016261133</v>
      </c>
      <c r="AE142" s="33" t="n">
        <v>-6.469651677324151</v>
      </c>
      <c r="AF142" s="33" t="n">
        <v>-38.21177731101195</v>
      </c>
      <c r="AG142" s="33" t="n">
        <v>-12.15303747060101</v>
      </c>
      <c r="AH142" s="37" t="n">
        <v>46297</v>
      </c>
      <c r="AI142" s="30" t="n">
        <v>0.7791440765413971</v>
      </c>
      <c r="AJ142" s="33" t="n">
        <v>0</v>
      </c>
      <c r="AK142" s="33" t="n">
        <v>-37.67062305486311</v>
      </c>
      <c r="AL142" s="33" t="n">
        <v>-6.076515158127515</v>
      </c>
      <c r="AM142" s="37" t="n">
        <v>46304</v>
      </c>
      <c r="AN142" s="37" t="n">
        <v>32134</v>
      </c>
      <c r="AO142" s="36" t="n">
        <v>13.32999992370606</v>
      </c>
      <c r="AP142" s="36" t="n">
        <v>264</v>
      </c>
      <c r="AQ142" s="33" t="n">
        <v>-12.15303747060101</v>
      </c>
      <c r="AR142" s="33" t="n">
        <v>-95.56439392494433</v>
      </c>
      <c r="AS142" s="37" t="n">
        <v>46297</v>
      </c>
      <c r="AT142" s="37" t="n">
        <v>32134</v>
      </c>
      <c r="AU142" s="30" t="n">
        <v>13.32999992370606</v>
      </c>
      <c r="AV142" s="30" t="n">
        <v>264</v>
      </c>
      <c r="AW142" s="33" t="n">
        <v>-6.076515158127515</v>
      </c>
      <c r="AX142" s="33" t="n">
        <v>-95.25757558418043</v>
      </c>
      <c r="AY142" s="37" t="n">
        <v>46297</v>
      </c>
      <c r="AZ142" s="37" t="n">
        <v>46304</v>
      </c>
      <c r="BA142" s="36" t="n">
        <v>12.52000045776367</v>
      </c>
      <c r="BB142" s="33" t="n">
        <v>-8.865819247340767</v>
      </c>
      <c r="BC142" s="33" t="n">
        <v>-6.469651677324151</v>
      </c>
      <c r="BD142" s="30" t="n">
        <v>6</v>
      </c>
      <c r="BE142" s="33" t="n">
        <v>-7.619762282756038</v>
      </c>
      <c r="BF142" s="33" t="n">
        <v>-7.659162106680839</v>
      </c>
      <c r="BG142" s="33" t="n">
        <v>28.91472689252241</v>
      </c>
      <c r="BH142" s="33" t="n">
        <v>25.17738839845847</v>
      </c>
      <c r="BI142" s="30" t="n">
        <v>13</v>
      </c>
      <c r="BJ142" s="30" t="n">
        <v>-128</v>
      </c>
      <c r="BK142" s="30" t="n">
        <v>2</v>
      </c>
    </row>
    <row r="143">
      <c r="A143" s="31" t="n">
        <v>142</v>
      </c>
      <c r="B143" s="31" t="inlineStr"/>
      <c r="C143" s="31" t="inlineStr">
        <is>
          <t>LUNR.TO</t>
        </is>
      </c>
      <c r="D143" s="31" t="inlineStr">
        <is>
          <t>LUNR Royalties Corp.</t>
        </is>
      </c>
      <c r="E143" s="38" t="n">
        <v>17.47999954223633</v>
      </c>
      <c r="F143" s="31" t="n">
        <v>21.25190001487732</v>
      </c>
      <c r="G143" s="31" t="b">
        <v>0</v>
      </c>
      <c r="H143" s="39" t="n">
        <v>46304</v>
      </c>
      <c r="I143" s="31" t="inlineStr"/>
      <c r="J143" s="31" t="inlineStr"/>
      <c r="K143" s="39" t="n">
        <v>46276</v>
      </c>
      <c r="L143" s="34" t="n">
        <v>-7.169412570045408</v>
      </c>
      <c r="M143" s="31" t="inlineStr"/>
      <c r="N143" s="34" t="n">
        <v>-17.31315020379941</v>
      </c>
      <c r="O143" s="31" t="inlineStr"/>
      <c r="P143" s="34" t="n">
        <v>-10.26694069300989</v>
      </c>
      <c r="Q143" s="31" t="inlineStr"/>
      <c r="R143" s="34" t="n">
        <v>-31.26229126045816</v>
      </c>
      <c r="S143" s="31" t="inlineStr"/>
      <c r="T143" s="34" t="n">
        <v>9.249997138977051</v>
      </c>
      <c r="U143" s="31" t="inlineStr"/>
      <c r="V143" s="34" t="inlineStr"/>
      <c r="W143" s="31" t="inlineStr"/>
      <c r="X143" s="34" t="inlineStr"/>
      <c r="Y143" s="31" t="inlineStr"/>
      <c r="Z143" s="34" t="inlineStr"/>
      <c r="AA143" s="31" t="inlineStr"/>
      <c r="AB143" s="34" t="n">
        <v>34.46153494027944</v>
      </c>
      <c r="AC143" s="39" t="n">
        <v>46304</v>
      </c>
      <c r="AD143" s="31" t="n">
        <v>0.9431632178113252</v>
      </c>
      <c r="AE143" s="34" t="n">
        <v>-7.169412570045408</v>
      </c>
      <c r="AF143" s="34" t="n">
        <v>28.76762674816721</v>
      </c>
      <c r="AG143" s="34" t="inlineStr"/>
      <c r="AH143" s="39" t="n">
        <v>46297</v>
      </c>
      <c r="AI143" s="31" t="n">
        <v>0.4466269669432529</v>
      </c>
      <c r="AJ143" s="34" t="n">
        <v>-4.173026517776379</v>
      </c>
      <c r="AK143" s="34" t="n">
        <v>35.15293864482135</v>
      </c>
      <c r="AL143" s="34" t="inlineStr"/>
      <c r="AM143" s="39" t="n">
        <v>46304</v>
      </c>
      <c r="AN143" s="39" t="n">
        <v>46010</v>
      </c>
      <c r="AO143" s="38" t="inlineStr"/>
      <c r="AP143" s="38" t="n">
        <v>30.88999938964844</v>
      </c>
      <c r="AQ143" s="34" t="inlineStr"/>
      <c r="AR143" s="34" t="n">
        <v>-43.41210784195076</v>
      </c>
      <c r="AS143" s="39" t="n">
        <v>46297</v>
      </c>
      <c r="AT143" s="39" t="n">
        <v>46010</v>
      </c>
      <c r="AU143" s="31" t="inlineStr"/>
      <c r="AV143" s="31" t="n">
        <v>30.88999938964844</v>
      </c>
      <c r="AW143" s="34" t="inlineStr"/>
      <c r="AX143" s="34" t="n">
        <v>-39.0417601302505</v>
      </c>
      <c r="AY143" s="39" t="n">
        <v>46297</v>
      </c>
      <c r="AZ143" s="39" t="n">
        <v>46304</v>
      </c>
      <c r="BA143" s="38" t="n">
        <v>18.82999992370605</v>
      </c>
      <c r="BB143" s="34" t="n">
        <v>-9.5061020469001</v>
      </c>
      <c r="BC143" s="34" t="n">
        <v>-7.169412570045408</v>
      </c>
      <c r="BD143" s="31" t="n">
        <v>6</v>
      </c>
      <c r="BE143" s="34" t="n">
        <v>-8.319523175477293</v>
      </c>
      <c r="BF143" s="34" t="n">
        <v>-19.33170136872341</v>
      </c>
      <c r="BG143" s="34" t="n">
        <v>-13.81827529392417</v>
      </c>
      <c r="BH143" s="34" t="n">
        <v>20.56528994156199</v>
      </c>
      <c r="BI143" s="31" t="n">
        <v>49</v>
      </c>
      <c r="BJ143" s="31" t="n">
        <v>-93</v>
      </c>
      <c r="BK143" s="31" t="n">
        <v>0</v>
      </c>
    </row>
    <row r="144">
      <c r="A144" s="30" t="n">
        <v>143</v>
      </c>
      <c r="B144" s="30" t="n">
        <v>37</v>
      </c>
      <c r="C144" s="30" t="inlineStr">
        <is>
          <t>TCG.AX</t>
        </is>
      </c>
      <c r="D144" s="30" t="inlineStr">
        <is>
          <t>Turaco Gold</t>
        </is>
      </c>
      <c r="E144" s="36" t="n">
        <v>0.8399999737739563</v>
      </c>
      <c r="F144" s="30" t="n">
        <v>0.6690500006079674</v>
      </c>
      <c r="G144" s="30" t="b">
        <v>1</v>
      </c>
      <c r="H144" s="37" t="n">
        <v>46304</v>
      </c>
      <c r="I144" s="30" t="n">
        <v>0.6572250008583069</v>
      </c>
      <c r="J144" s="30" t="b">
        <v>1</v>
      </c>
      <c r="K144" s="37" t="n">
        <v>46276</v>
      </c>
      <c r="L144" s="33" t="n">
        <v>-7.182320405601372</v>
      </c>
      <c r="M144" s="30" t="n">
        <v>136</v>
      </c>
      <c r="N144" s="33" t="n">
        <v>-3.448279405745791</v>
      </c>
      <c r="O144" s="30" t="n">
        <v>35</v>
      </c>
      <c r="P144" s="33" t="n">
        <v>60.00000227065328</v>
      </c>
      <c r="Q144" s="30" t="n">
        <v>4</v>
      </c>
      <c r="R144" s="33" t="n">
        <v>34.39999580383301</v>
      </c>
      <c r="S144" s="30" t="n">
        <v>12</v>
      </c>
      <c r="T144" s="33" t="n">
        <v>4.999995157122683</v>
      </c>
      <c r="U144" s="30" t="n">
        <v>57</v>
      </c>
      <c r="V144" s="33" t="n">
        <v>55.5555445176588</v>
      </c>
      <c r="W144" s="30" t="n">
        <v>36</v>
      </c>
      <c r="X144" s="33" t="n">
        <v>80.64515426098544</v>
      </c>
      <c r="Y144" s="30" t="n">
        <v>78</v>
      </c>
      <c r="Z144" s="33" t="n">
        <v>133.3333167764883</v>
      </c>
      <c r="AA144" s="30" t="n">
        <v>71</v>
      </c>
      <c r="AB144" s="33" t="n">
        <v>1.204818152329246</v>
      </c>
      <c r="AC144" s="37" t="n">
        <v>46304</v>
      </c>
      <c r="AD144" s="30" t="n">
        <v>0.6833015258042072</v>
      </c>
      <c r="AE144" s="33" t="n">
        <v>-7.182320405601372</v>
      </c>
      <c r="AF144" s="33" t="n">
        <v>23.38260943769549</v>
      </c>
      <c r="AG144" s="33" t="n">
        <v>-8.695656680880415</v>
      </c>
      <c r="AH144" s="37" t="n">
        <v>46297</v>
      </c>
      <c r="AI144" s="30" t="n">
        <v>0.5833985027845181</v>
      </c>
      <c r="AJ144" s="33" t="n">
        <v>4.022984647076799</v>
      </c>
      <c r="AK144" s="33" t="n">
        <v>20.19924128985374</v>
      </c>
      <c r="AL144" s="33" t="n">
        <v>0</v>
      </c>
      <c r="AM144" s="37" t="n">
        <v>46304</v>
      </c>
      <c r="AN144" s="37" t="n">
        <v>39651</v>
      </c>
      <c r="AO144" s="36" t="n">
        <v>0.9200000166893004</v>
      </c>
      <c r="AP144" s="36" t="n">
        <v>2.549999952316284</v>
      </c>
      <c r="AQ144" s="33" t="n">
        <v>-8.695656680880415</v>
      </c>
      <c r="AR144" s="33" t="n">
        <v>-67.05882394190066</v>
      </c>
      <c r="AS144" s="37" t="n">
        <v>46297</v>
      </c>
      <c r="AT144" s="37" t="n">
        <v>39651</v>
      </c>
      <c r="AU144" s="30" t="n">
        <v>0.9049999713897704</v>
      </c>
      <c r="AV144" s="30" t="n">
        <v>2.549999952316284</v>
      </c>
      <c r="AW144" s="33" t="n">
        <v>0</v>
      </c>
      <c r="AX144" s="33" t="n">
        <v>-64.50980437988963</v>
      </c>
      <c r="AY144" s="37" t="n">
        <v>46297</v>
      </c>
      <c r="AZ144" s="37" t="n">
        <v>46304</v>
      </c>
      <c r="BA144" s="36" t="n">
        <v>0.9049999713897704</v>
      </c>
      <c r="BB144" s="33" t="n">
        <v>-10.86956761171772</v>
      </c>
      <c r="BC144" s="33" t="n">
        <v>-8.695656680880415</v>
      </c>
      <c r="BD144" s="30" t="n">
        <v>6</v>
      </c>
      <c r="BE144" s="33" t="n">
        <v>-8.332431011033258</v>
      </c>
      <c r="BF144" s="33" t="n">
        <v>-5.46683057066979</v>
      </c>
      <c r="BG144" s="33" t="n">
        <v>56.448667669739</v>
      </c>
      <c r="BH144" s="33" t="n">
        <v>-12.6914268463882</v>
      </c>
      <c r="BI144" s="30" t="n">
        <v>3</v>
      </c>
      <c r="BJ144" s="30" t="n">
        <v>-140</v>
      </c>
      <c r="BK144" s="30" t="n">
        <v>1</v>
      </c>
    </row>
    <row r="145">
      <c r="A145" s="31" t="n">
        <v>144</v>
      </c>
      <c r="B145" s="31" t="n">
        <v>131</v>
      </c>
      <c r="C145" s="31" t="inlineStr">
        <is>
          <t>BRC.V</t>
        </is>
      </c>
      <c r="D145" s="31" t="inlineStr">
        <is>
          <t>Blackrock Silver</t>
        </is>
      </c>
      <c r="E145" s="38" t="n">
        <v>0.899999976158142</v>
      </c>
      <c r="F145" s="31" t="n">
        <v>1.270200000405312</v>
      </c>
      <c r="G145" s="31" t="b">
        <v>0</v>
      </c>
      <c r="H145" s="39" t="n">
        <v>46304</v>
      </c>
      <c r="I145" s="31" t="n">
        <v>1.248800000846386</v>
      </c>
      <c r="J145" s="31" t="b">
        <v>0</v>
      </c>
      <c r="K145" s="39" t="n">
        <v>46276</v>
      </c>
      <c r="L145" s="34" t="n">
        <v>-7.216500039941254</v>
      </c>
      <c r="M145" s="31" t="n">
        <v>137</v>
      </c>
      <c r="N145" s="34" t="n">
        <v>-23.7288121894939</v>
      </c>
      <c r="O145" s="31" t="n">
        <v>142</v>
      </c>
      <c r="P145" s="34" t="n">
        <v>-8.163269526359629</v>
      </c>
      <c r="Q145" s="31" t="n">
        <v>131</v>
      </c>
      <c r="R145" s="34" t="n">
        <v>-29.13385908072553</v>
      </c>
      <c r="S145" s="31" t="n">
        <v>131</v>
      </c>
      <c r="T145" s="34" t="n">
        <v>-33.82353186091748</v>
      </c>
      <c r="U145" s="31" t="n">
        <v>131</v>
      </c>
      <c r="V145" s="34" t="n">
        <v>13.92404452059419</v>
      </c>
      <c r="W145" s="31" t="n">
        <v>92</v>
      </c>
      <c r="X145" s="34" t="n">
        <v>69.81132542293432</v>
      </c>
      <c r="Y145" s="31" t="n">
        <v>88</v>
      </c>
      <c r="Z145" s="34" t="n">
        <v>199.9999801317859</v>
      </c>
      <c r="AA145" s="31" t="n">
        <v>48</v>
      </c>
      <c r="AB145" s="34" t="n">
        <v>-36.6197180733797</v>
      </c>
      <c r="AC145" s="39" t="n">
        <v>46304</v>
      </c>
      <c r="AD145" s="31" t="n">
        <v>1.122982608632646</v>
      </c>
      <c r="AE145" s="34" t="n">
        <v>-7.216500039941254</v>
      </c>
      <c r="AF145" s="34" t="n">
        <v>-63.1279802378297</v>
      </c>
      <c r="AG145" s="34" t="n">
        <v>-60.69869034277722</v>
      </c>
      <c r="AH145" s="39" t="n">
        <v>46297</v>
      </c>
      <c r="AI145" s="31" t="n">
        <v>1.085510349460919</v>
      </c>
      <c r="AJ145" s="34" t="n">
        <v>-14.91227712437493</v>
      </c>
      <c r="AK145" s="34" t="n">
        <v>-65.40111356423525</v>
      </c>
      <c r="AL145" s="34" t="n">
        <v>-57.6419194424212</v>
      </c>
      <c r="AM145" s="39" t="n">
        <v>46304</v>
      </c>
      <c r="AN145" s="39" t="n">
        <v>36727</v>
      </c>
      <c r="AO145" s="38" t="n">
        <v>2.289999961853028</v>
      </c>
      <c r="AP145" s="38" t="n">
        <v>2.289999961853028</v>
      </c>
      <c r="AQ145" s="34" t="n">
        <v>-60.69869034277722</v>
      </c>
      <c r="AR145" s="34" t="n">
        <v>-60.69869034277722</v>
      </c>
      <c r="AS145" s="39" t="n">
        <v>46297</v>
      </c>
      <c r="AT145" s="39" t="n">
        <v>36727</v>
      </c>
      <c r="AU145" s="31" t="n">
        <v>2.289999961853028</v>
      </c>
      <c r="AV145" s="31" t="n">
        <v>2.289999961853028</v>
      </c>
      <c r="AW145" s="34" t="n">
        <v>-57.6419194424212</v>
      </c>
      <c r="AX145" s="34" t="n">
        <v>-57.6419194424212</v>
      </c>
      <c r="AY145" s="39" t="n">
        <v>46297</v>
      </c>
      <c r="AZ145" s="39" t="n">
        <v>46304</v>
      </c>
      <c r="BA145" s="38" t="n">
        <v>0.9700000286102294</v>
      </c>
      <c r="BB145" s="34" t="n">
        <v>-10.30928050436589</v>
      </c>
      <c r="BC145" s="34" t="n">
        <v>-7.216500039941254</v>
      </c>
      <c r="BD145" s="31" t="n">
        <v>6</v>
      </c>
      <c r="BE145" s="34" t="n">
        <v>-8.366610645373139</v>
      </c>
      <c r="BF145" s="34" t="n">
        <v>-25.7473633544179</v>
      </c>
      <c r="BG145" s="34" t="n">
        <v>-11.71460412727391</v>
      </c>
      <c r="BH145" s="34" t="n">
        <v>-50.51596307209714</v>
      </c>
      <c r="BI145" s="31" t="n">
        <v>147</v>
      </c>
      <c r="BJ145" s="31" t="n">
        <v>3</v>
      </c>
      <c r="BK145" s="31" t="n">
        <v>0</v>
      </c>
    </row>
    <row r="146">
      <c r="A146" s="30" t="n">
        <v>145</v>
      </c>
      <c r="B146" s="30" t="n">
        <v>138</v>
      </c>
      <c r="C146" s="30" t="inlineStr">
        <is>
          <t>GSVR.V</t>
        </is>
      </c>
      <c r="D146" s="30" t="inlineStr">
        <is>
          <t>Guanajuato Silver Co Ltd</t>
        </is>
      </c>
      <c r="E146" s="36" t="n">
        <v>0.375</v>
      </c>
      <c r="F146" s="30" t="n">
        <v>0.5851499976217747</v>
      </c>
      <c r="G146" s="30" t="b">
        <v>0</v>
      </c>
      <c r="H146" s="37" t="n">
        <v>46304</v>
      </c>
      <c r="I146" s="30" t="n">
        <v>0.5983999970555306</v>
      </c>
      <c r="J146" s="30" t="b">
        <v>0</v>
      </c>
      <c r="K146" s="37" t="n">
        <v>46276</v>
      </c>
      <c r="L146" s="33" t="n">
        <v>-7.407407679948075</v>
      </c>
      <c r="M146" s="30" t="n">
        <v>138</v>
      </c>
      <c r="N146" s="33" t="n">
        <v>-13.79310392076608</v>
      </c>
      <c r="O146" s="30" t="n">
        <v>116</v>
      </c>
      <c r="P146" s="33" t="n">
        <v>-21.05263058828843</v>
      </c>
      <c r="Q146" s="30" t="n">
        <v>141</v>
      </c>
      <c r="R146" s="33" t="n">
        <v>-42.30769019155098</v>
      </c>
      <c r="S146" s="30" t="n">
        <v>140</v>
      </c>
      <c r="T146" s="33" t="n">
        <v>-46.42857051625542</v>
      </c>
      <c r="U146" s="30" t="n">
        <v>138</v>
      </c>
      <c r="V146" s="33" t="n">
        <v>-10.71428292665342</v>
      </c>
      <c r="W146" s="30" t="n">
        <v>119</v>
      </c>
      <c r="X146" s="33" t="n">
        <v>29.31034854844705</v>
      </c>
      <c r="Y146" s="30" t="n">
        <v>124</v>
      </c>
      <c r="Z146" s="33" t="n">
        <v>141.9354820102608</v>
      </c>
      <c r="AA146" s="30" t="n">
        <v>66</v>
      </c>
      <c r="AB146" s="33" t="n">
        <v>-45.65217372525316</v>
      </c>
      <c r="AC146" s="37" t="n">
        <v>46304</v>
      </c>
      <c r="AD146" s="30" t="n">
        <v>0.5851932544828118</v>
      </c>
      <c r="AE146" s="33" t="n">
        <v>-7.407407679948075</v>
      </c>
      <c r="AF146" s="33" t="n">
        <v>11.81403714804837</v>
      </c>
      <c r="AG146" s="33" t="n">
        <v>-63.94230636971936</v>
      </c>
      <c r="AH146" s="37" t="n">
        <v>46297</v>
      </c>
      <c r="AI146" s="30" t="n">
        <v>0.7429790477926359</v>
      </c>
      <c r="AJ146" s="33" t="n">
        <v>-4.705884745376665</v>
      </c>
      <c r="AK146" s="33" t="n">
        <v>10.22233520846593</v>
      </c>
      <c r="AL146" s="33" t="n">
        <v>-61.0576907646726</v>
      </c>
      <c r="AM146" s="37" t="n">
        <v>46304</v>
      </c>
      <c r="AN146" s="37" t="n">
        <v>29728</v>
      </c>
      <c r="AO146" s="36" t="n">
        <v>1.039999961853027</v>
      </c>
      <c r="AP146" s="36" t="n">
        <v>49680</v>
      </c>
      <c r="AQ146" s="33" t="n">
        <v>-63.94230636971936</v>
      </c>
      <c r="AR146" s="33" t="n">
        <v>-99.99924516908213</v>
      </c>
      <c r="AS146" s="37" t="n">
        <v>46297</v>
      </c>
      <c r="AT146" s="37" t="n">
        <v>29728</v>
      </c>
      <c r="AU146" s="30" t="n">
        <v>1.039999961853027</v>
      </c>
      <c r="AV146" s="30" t="n">
        <v>49680</v>
      </c>
      <c r="AW146" s="33" t="n">
        <v>-61.0576907646726</v>
      </c>
      <c r="AX146" s="33" t="n">
        <v>-99.99918478260629</v>
      </c>
      <c r="AY146" s="37" t="n">
        <v>46297</v>
      </c>
      <c r="AZ146" s="37" t="n">
        <v>46304</v>
      </c>
      <c r="BA146" s="36" t="n">
        <v>0.4050000011920929</v>
      </c>
      <c r="BB146" s="33" t="n">
        <v>-11.11110784062308</v>
      </c>
      <c r="BC146" s="33" t="n">
        <v>-7.407407679948075</v>
      </c>
      <c r="BD146" s="30" t="n">
        <v>6</v>
      </c>
      <c r="BE146" s="33" t="n">
        <v>-8.557518285379961</v>
      </c>
      <c r="BF146" s="33" t="n">
        <v>-15.81165508569008</v>
      </c>
      <c r="BG146" s="33" t="n">
        <v>-24.60396518920271</v>
      </c>
      <c r="BH146" s="33" t="n">
        <v>-59.54841872397061</v>
      </c>
      <c r="BI146" s="30" t="n">
        <v>54</v>
      </c>
      <c r="BJ146" s="30" t="n">
        <v>-91</v>
      </c>
      <c r="BK146" s="30" t="n">
        <v>1</v>
      </c>
    </row>
    <row r="147">
      <c r="A147" s="31" t="n">
        <v>146</v>
      </c>
      <c r="B147" s="31" t="n">
        <v>139</v>
      </c>
      <c r="C147" s="31" t="inlineStr">
        <is>
          <t>ASL.AX</t>
        </is>
      </c>
      <c r="D147" s="31" t="inlineStr">
        <is>
          <t>Andean Silver</t>
        </is>
      </c>
      <c r="E147" s="38" t="n">
        <v>1.639999985694885</v>
      </c>
      <c r="F147" s="31" t="n">
        <v>2.115400006771088</v>
      </c>
      <c r="G147" s="31" t="b">
        <v>0</v>
      </c>
      <c r="H147" s="39" t="n">
        <v>46304</v>
      </c>
      <c r="I147" s="31" t="n">
        <v>2.131850007176399</v>
      </c>
      <c r="J147" s="31" t="b">
        <v>1</v>
      </c>
      <c r="K147" s="39" t="n">
        <v>46276</v>
      </c>
      <c r="L147" s="34" t="n">
        <v>-8.379887114794137</v>
      </c>
      <c r="M147" s="31" t="n">
        <v>139</v>
      </c>
      <c r="N147" s="34" t="n">
        <v>-25.11415786096517</v>
      </c>
      <c r="O147" s="31" t="n">
        <v>143</v>
      </c>
      <c r="P147" s="34" t="n">
        <v>-15.89743868760725</v>
      </c>
      <c r="Q147" s="31" t="n">
        <v>139</v>
      </c>
      <c r="R147" s="34" t="n">
        <v>-16.32653297061273</v>
      </c>
      <c r="S147" s="31" t="n">
        <v>102</v>
      </c>
      <c r="T147" s="34" t="n">
        <v>-29.31034341011541</v>
      </c>
      <c r="U147" s="31" t="n">
        <v>125</v>
      </c>
      <c r="V147" s="34" t="n">
        <v>-18.81188112968861</v>
      </c>
      <c r="W147" s="31" t="n">
        <v>127</v>
      </c>
      <c r="X147" s="34" t="n">
        <v>43.23144218463886</v>
      </c>
      <c r="Y147" s="31" t="n">
        <v>118</v>
      </c>
      <c r="Z147" s="34" t="n">
        <v>96.40718896278995</v>
      </c>
      <c r="AA147" s="31" t="n">
        <v>95</v>
      </c>
      <c r="AB147" s="34" t="n">
        <v>-31.09244088922513</v>
      </c>
      <c r="AC147" s="39" t="n">
        <v>46304</v>
      </c>
      <c r="AD147" s="31" t="n">
        <v>1.14468888728265</v>
      </c>
      <c r="AE147" s="34" t="n">
        <v>-8.379887114794137</v>
      </c>
      <c r="AF147" s="34" t="n">
        <v>-22.51604335957711</v>
      </c>
      <c r="AG147" s="34" t="n">
        <v>-43.44827821507033</v>
      </c>
      <c r="AH147" s="39" t="n">
        <v>46297</v>
      </c>
      <c r="AI147" s="31" t="n">
        <v>1.266469274331398</v>
      </c>
      <c r="AJ147" s="34" t="n">
        <v>-6.036745998103421</v>
      </c>
      <c r="AK147" s="34" t="n">
        <v>-16.42800806754165</v>
      </c>
      <c r="AL147" s="34" t="n">
        <v>-38.27586541419637</v>
      </c>
      <c r="AM147" s="39" t="n">
        <v>46304</v>
      </c>
      <c r="AN147" s="39" t="n">
        <v>44469</v>
      </c>
      <c r="AO147" s="38" t="n">
        <v>2.900000095367432</v>
      </c>
      <c r="AP147" s="38" t="n">
        <v>2.900000095367432</v>
      </c>
      <c r="AQ147" s="34" t="n">
        <v>-43.44827821507033</v>
      </c>
      <c r="AR147" s="34" t="n">
        <v>-43.44827821507033</v>
      </c>
      <c r="AS147" s="39" t="n">
        <v>46297</v>
      </c>
      <c r="AT147" s="39" t="n">
        <v>44469</v>
      </c>
      <c r="AU147" s="31" t="n">
        <v>2.900000095367432</v>
      </c>
      <c r="AV147" s="31" t="n">
        <v>2.900000095367432</v>
      </c>
      <c r="AW147" s="34" t="n">
        <v>-38.27586541419637</v>
      </c>
      <c r="AX147" s="34" t="n">
        <v>-38.27586541419637</v>
      </c>
      <c r="AY147" s="39" t="n">
        <v>46297</v>
      </c>
      <c r="AZ147" s="39" t="n">
        <v>46304</v>
      </c>
      <c r="BA147" s="38" t="n">
        <v>1.789999961853027</v>
      </c>
      <c r="BB147" s="34" t="n">
        <v>-8.379887114794137</v>
      </c>
      <c r="BC147" s="34" t="n">
        <v>-8.379887114794137</v>
      </c>
      <c r="BD147" s="31" t="n">
        <v>6</v>
      </c>
      <c r="BE147" s="34" t="n">
        <v>-9.529997720226024</v>
      </c>
      <c r="BF147" s="34" t="n">
        <v>-27.13270902588917</v>
      </c>
      <c r="BG147" s="34" t="n">
        <v>-19.44877328852153</v>
      </c>
      <c r="BH147" s="34" t="n">
        <v>-44.98868588794257</v>
      </c>
      <c r="BI147" s="31" t="n">
        <v>81</v>
      </c>
      <c r="BJ147" s="31" t="n">
        <v>-65</v>
      </c>
      <c r="BK147" s="31" t="n">
        <v>0</v>
      </c>
    </row>
    <row r="148">
      <c r="A148" s="30" t="n">
        <v>147</v>
      </c>
      <c r="B148" s="30" t="n">
        <v>87</v>
      </c>
      <c r="C148" s="30" t="inlineStr">
        <is>
          <t>SGD.TO</t>
        </is>
      </c>
      <c r="D148" s="30" t="inlineStr">
        <is>
          <t>Snowline Gold Corp</t>
        </is>
      </c>
      <c r="E148" s="36" t="n">
        <v>15.19999980926514</v>
      </c>
      <c r="F148" s="30" t="n">
        <v>15.8191999912262</v>
      </c>
      <c r="G148" s="30" t="b">
        <v>0</v>
      </c>
      <c r="H148" s="37" t="n">
        <v>46304</v>
      </c>
      <c r="I148" s="30" t="n">
        <v>15.84069997787476</v>
      </c>
      <c r="J148" s="30" t="b">
        <v>1</v>
      </c>
      <c r="K148" s="37" t="n">
        <v>46276</v>
      </c>
      <c r="L148" s="33" t="n">
        <v>-8.543928750088803</v>
      </c>
      <c r="M148" s="30" t="n">
        <v>140</v>
      </c>
      <c r="N148" s="33" t="n">
        <v>-8.543928750088803</v>
      </c>
      <c r="O148" s="30" t="n">
        <v>78</v>
      </c>
      <c r="P148" s="33" t="n">
        <v>8.031273197941836</v>
      </c>
      <c r="Q148" s="30" t="n">
        <v>99</v>
      </c>
      <c r="R148" s="33" t="n">
        <v>12.17711878453331</v>
      </c>
      <c r="S148" s="30" t="n">
        <v>26</v>
      </c>
      <c r="T148" s="33" t="n">
        <v>-11.62791200558365</v>
      </c>
      <c r="U148" s="30" t="n">
        <v>94</v>
      </c>
      <c r="V148" s="33" t="n">
        <v>29.58227112059419</v>
      </c>
      <c r="W148" s="30" t="n">
        <v>56</v>
      </c>
      <c r="X148" s="33" t="n">
        <v>89.99999761581421</v>
      </c>
      <c r="Y148" s="30" t="n">
        <v>65</v>
      </c>
      <c r="Z148" s="33" t="n">
        <v>104.0268483008788</v>
      </c>
      <c r="AA148" s="30" t="n">
        <v>89</v>
      </c>
      <c r="AB148" s="33" t="n">
        <v>-8.708707762680001</v>
      </c>
      <c r="AC148" s="37" t="n">
        <v>46304</v>
      </c>
      <c r="AD148" s="30" t="n">
        <v>0.5080994869642086</v>
      </c>
      <c r="AE148" s="33" t="n">
        <v>-8.543928750088803</v>
      </c>
      <c r="AF148" s="33" t="n">
        <v>45.44316352327964</v>
      </c>
      <c r="AG148" s="33" t="n">
        <v>-25.81747203974881</v>
      </c>
      <c r="AH148" s="37" t="n">
        <v>46297</v>
      </c>
      <c r="AI148" s="30" t="n">
        <v>0.8698664895202695</v>
      </c>
      <c r="AJ148" s="33" t="n">
        <v>-5.028566632952014</v>
      </c>
      <c r="AK148" s="33" t="n">
        <v>42.70108496896781</v>
      </c>
      <c r="AL148" s="33" t="n">
        <v>-18.88725707718041</v>
      </c>
      <c r="AM148" s="37" t="n">
        <v>46304</v>
      </c>
      <c r="AN148" s="37" t="n">
        <v>43621</v>
      </c>
      <c r="AO148" s="36" t="n">
        <v>20.48999977111816</v>
      </c>
      <c r="AP148" s="36" t="n">
        <v>20.48999977111816</v>
      </c>
      <c r="AQ148" s="33" t="n">
        <v>-25.81747203974881</v>
      </c>
      <c r="AR148" s="33" t="n">
        <v>-25.81747203974881</v>
      </c>
      <c r="AS148" s="37" t="n">
        <v>46297</v>
      </c>
      <c r="AT148" s="37" t="n">
        <v>43621</v>
      </c>
      <c r="AU148" s="30" t="n">
        <v>20.48999977111816</v>
      </c>
      <c r="AV148" s="30" t="n">
        <v>20.48999977111816</v>
      </c>
      <c r="AW148" s="33" t="n">
        <v>-18.88725707718041</v>
      </c>
      <c r="AX148" s="33" t="n">
        <v>-18.88725707718041</v>
      </c>
      <c r="AY148" s="37" t="n">
        <v>46297</v>
      </c>
      <c r="AZ148" s="37" t="n">
        <v>46304</v>
      </c>
      <c r="BA148" s="36" t="n">
        <v>16.6200008392334</v>
      </c>
      <c r="BB148" s="33" t="n">
        <v>-9.747296976118092</v>
      </c>
      <c r="BC148" s="33" t="n">
        <v>-8.543928750088803</v>
      </c>
      <c r="BD148" s="30" t="n">
        <v>6</v>
      </c>
      <c r="BE148" s="33" t="n">
        <v>-9.69403935552069</v>
      </c>
      <c r="BF148" s="33" t="n">
        <v>-10.5624799150128</v>
      </c>
      <c r="BG148" s="33" t="n">
        <v>4.479938597027556</v>
      </c>
      <c r="BH148" s="33" t="n">
        <v>-22.60495276139745</v>
      </c>
      <c r="BI148" s="30" t="n">
        <v>61</v>
      </c>
      <c r="BJ148" s="30" t="n">
        <v>-86</v>
      </c>
      <c r="BK148" s="30" t="n">
        <v>1</v>
      </c>
    </row>
    <row r="149">
      <c r="A149" s="31" t="n">
        <v>148</v>
      </c>
      <c r="B149" s="31" t="n">
        <v>43</v>
      </c>
      <c r="C149" s="31" t="inlineStr">
        <is>
          <t>FF.TO</t>
        </is>
      </c>
      <c r="D149" s="31" t="inlineStr">
        <is>
          <t>First Mining Gold</t>
        </is>
      </c>
      <c r="E149" s="38" t="n">
        <v>0.7099999785423278</v>
      </c>
      <c r="F149" s="31" t="n">
        <v>0.6235499982535839</v>
      </c>
      <c r="G149" s="31" t="b">
        <v>1</v>
      </c>
      <c r="H149" s="39" t="n">
        <v>46304</v>
      </c>
      <c r="I149" s="31" t="n">
        <v>0.5915249983966351</v>
      </c>
      <c r="J149" s="31" t="b">
        <v>1</v>
      </c>
      <c r="K149" s="39" t="n">
        <v>46276</v>
      </c>
      <c r="L149" s="34" t="n">
        <v>-8.974358386541958</v>
      </c>
      <c r="M149" s="31" t="n">
        <v>141</v>
      </c>
      <c r="N149" s="34" t="n">
        <v>-21.11111140545504</v>
      </c>
      <c r="O149" s="31" t="n">
        <v>139</v>
      </c>
      <c r="P149" s="34" t="n">
        <v>5.970143411440598</v>
      </c>
      <c r="Q149" s="31" t="n">
        <v>105</v>
      </c>
      <c r="R149" s="34" t="n">
        <v>39.2156846703863</v>
      </c>
      <c r="S149" s="31" t="n">
        <v>9</v>
      </c>
      <c r="T149" s="34" t="n">
        <v>26.78570991420017</v>
      </c>
      <c r="U149" s="31" t="n">
        <v>29</v>
      </c>
      <c r="V149" s="34" t="n">
        <v>140.6779695262653</v>
      </c>
      <c r="W149" s="31" t="n">
        <v>11</v>
      </c>
      <c r="X149" s="34" t="n">
        <v>273.6842039219229</v>
      </c>
      <c r="Y149" s="31" t="n">
        <v>12</v>
      </c>
      <c r="Z149" s="34" t="n">
        <v>467.9999828338622</v>
      </c>
      <c r="AA149" s="31" t="n">
        <v>11</v>
      </c>
      <c r="AB149" s="34" t="n">
        <v>41.99999570846555</v>
      </c>
      <c r="AC149" s="39" t="n">
        <v>46304</v>
      </c>
      <c r="AD149" s="31" t="n">
        <v>0.7685416214478438</v>
      </c>
      <c r="AE149" s="34" t="n">
        <v>-8.974358386541958</v>
      </c>
      <c r="AF149" s="34" t="n">
        <v>-55.08769375305159</v>
      </c>
      <c r="AG149" s="34" t="n">
        <v>-26.8041280823896</v>
      </c>
      <c r="AH149" s="39" t="n">
        <v>46297</v>
      </c>
      <c r="AI149" s="31" t="n">
        <v>0.6052591806628551</v>
      </c>
      <c r="AJ149" s="34" t="n">
        <v>-7.142857649699375</v>
      </c>
      <c r="AK149" s="34" t="n">
        <v>-54.92725999650636</v>
      </c>
      <c r="AL149" s="34" t="n">
        <v>-19.58763418725689</v>
      </c>
      <c r="AM149" s="39" t="n">
        <v>46304</v>
      </c>
      <c r="AN149" s="39" t="n">
        <v>38636</v>
      </c>
      <c r="AO149" s="38" t="n">
        <v>0.9700000286102294</v>
      </c>
      <c r="AP149" s="38" t="n">
        <v>2</v>
      </c>
      <c r="AQ149" s="34" t="n">
        <v>-26.8041280823896</v>
      </c>
      <c r="AR149" s="34" t="n">
        <v>-64.50000107288361</v>
      </c>
      <c r="AS149" s="39" t="n">
        <v>46297</v>
      </c>
      <c r="AT149" s="39" t="n">
        <v>38636</v>
      </c>
      <c r="AU149" s="31" t="n">
        <v>0.9700000286102294</v>
      </c>
      <c r="AV149" s="31" t="n">
        <v>2</v>
      </c>
      <c r="AW149" s="34" t="n">
        <v>-19.58763418725689</v>
      </c>
      <c r="AX149" s="34" t="n">
        <v>-61.00000143051147</v>
      </c>
      <c r="AY149" s="39" t="n">
        <v>46297</v>
      </c>
      <c r="AZ149" s="39" t="n">
        <v>46304</v>
      </c>
      <c r="BA149" s="38" t="n">
        <v>0.7799999713897705</v>
      </c>
      <c r="BB149" s="34" t="n">
        <v>-15.38460891862804</v>
      </c>
      <c r="BC149" s="34" t="n">
        <v>-8.974358386541958</v>
      </c>
      <c r="BD149" s="31" t="n">
        <v>6</v>
      </c>
      <c r="BE149" s="34" t="n">
        <v>-10.12446899197385</v>
      </c>
      <c r="BF149" s="34" t="n">
        <v>-23.12966257037904</v>
      </c>
      <c r="BG149" s="34" t="n">
        <v>2.418808810526318</v>
      </c>
      <c r="BH149" s="34" t="n">
        <v>28.10375070974811</v>
      </c>
      <c r="BI149" s="31" t="n">
        <v>106</v>
      </c>
      <c r="BJ149" s="31" t="n">
        <v>-42</v>
      </c>
      <c r="BK149" s="31" t="n">
        <v>0</v>
      </c>
    </row>
    <row r="150">
      <c r="A150" s="30" t="n">
        <v>149</v>
      </c>
      <c r="B150" s="30" t="n">
        <v>45</v>
      </c>
      <c r="C150" s="30" t="inlineStr">
        <is>
          <t>PDI.AX</t>
        </is>
      </c>
      <c r="D150" s="30" t="inlineStr">
        <is>
          <t>Predictive Discovery</t>
        </is>
      </c>
      <c r="E150" s="36" t="n">
        <v>4.46999979019165</v>
      </c>
      <c r="F150" s="30" t="n">
        <v>4.205499945878983</v>
      </c>
      <c r="G150" s="30" t="b">
        <v>1</v>
      </c>
      <c r="H150" s="37" t="n">
        <v>46304</v>
      </c>
      <c r="I150" s="30" t="n">
        <v>4.080624952316284</v>
      </c>
      <c r="J150" s="30" t="b">
        <v>1</v>
      </c>
      <c r="K150" s="37" t="n">
        <v>46276</v>
      </c>
      <c r="L150" s="33" t="n">
        <v>-12.35294365140398</v>
      </c>
      <c r="M150" s="30" t="n">
        <v>142</v>
      </c>
      <c r="N150" s="33" t="n">
        <v>-4.077254580297318</v>
      </c>
      <c r="O150" s="30" t="n">
        <v>40</v>
      </c>
      <c r="P150" s="33" t="n">
        <v>30.51094459632462</v>
      </c>
      <c r="Q150" s="30" t="n">
        <v>28</v>
      </c>
      <c r="R150" s="33" t="n">
        <v>-5.894741259123149</v>
      </c>
      <c r="S150" s="30" t="n">
        <v>63</v>
      </c>
      <c r="T150" s="33" t="n">
        <v>4.561396268400753</v>
      </c>
      <c r="U150" s="30" t="n">
        <v>58</v>
      </c>
      <c r="V150" s="33" t="n">
        <v>58.23007839793519</v>
      </c>
      <c r="W150" s="30" t="n">
        <v>33</v>
      </c>
      <c r="X150" s="33" t="n">
        <v>120.740745973522</v>
      </c>
      <c r="Y150" s="30" t="n">
        <v>42</v>
      </c>
      <c r="Z150" s="33" t="n">
        <v>179.375003539026</v>
      </c>
      <c r="AA150" s="30" t="n">
        <v>55</v>
      </c>
      <c r="AB150" s="33" t="n">
        <v>22.46574447669081</v>
      </c>
      <c r="AC150" s="37" t="n">
        <v>46304</v>
      </c>
      <c r="AD150" s="30" t="n">
        <v>1.131675984462219</v>
      </c>
      <c r="AE150" s="33" t="n">
        <v>-12.35294365140398</v>
      </c>
      <c r="AF150" s="33" t="n">
        <v>-0.4251230644403108</v>
      </c>
      <c r="AG150" s="33" t="n">
        <v>-13.20388113995015</v>
      </c>
      <c r="AH150" s="37" t="n">
        <v>46297</v>
      </c>
      <c r="AI150" s="30" t="n">
        <v>1.255358136950409</v>
      </c>
      <c r="AJ150" s="33" t="n">
        <v>10.15118312256034</v>
      </c>
      <c r="AK150" s="33" t="n">
        <v>21.07824575611273</v>
      </c>
      <c r="AL150" s="33" t="n">
        <v>-0.9708683029373555</v>
      </c>
      <c r="AM150" s="37" t="n">
        <v>46304</v>
      </c>
      <c r="AN150" s="37" t="n">
        <v>40513</v>
      </c>
      <c r="AO150" s="36" t="n">
        <v>5.149999618530273</v>
      </c>
      <c r="AP150" s="36" t="n">
        <v>12.05934047698975</v>
      </c>
      <c r="AQ150" s="33" t="n">
        <v>-13.20388113995015</v>
      </c>
      <c r="AR150" s="33" t="n">
        <v>-62.93329806285184</v>
      </c>
      <c r="AS150" s="37" t="n">
        <v>46297</v>
      </c>
      <c r="AT150" s="37" t="n">
        <v>40513</v>
      </c>
      <c r="AU150" s="30" t="n">
        <v>5.149999618530273</v>
      </c>
      <c r="AV150" s="30" t="n">
        <v>12.05934047698975</v>
      </c>
      <c r="AW150" s="33" t="n">
        <v>-0.9708683029373555</v>
      </c>
      <c r="AX150" s="33" t="n">
        <v>-57.70913082383067</v>
      </c>
      <c r="AY150" s="37" t="n">
        <v>46297</v>
      </c>
      <c r="AZ150" s="37" t="n">
        <v>46304</v>
      </c>
      <c r="BA150" s="36" t="n">
        <v>5.099999904632568</v>
      </c>
      <c r="BB150" s="33" t="n">
        <v>-12.35294365140398</v>
      </c>
      <c r="BC150" s="33" t="n">
        <v>-12.35294365140398</v>
      </c>
      <c r="BD150" s="30" t="n">
        <v>6</v>
      </c>
      <c r="BE150" s="33" t="n">
        <v>-13.50305425683587</v>
      </c>
      <c r="BF150" s="33" t="n">
        <v>-6.095805745221316</v>
      </c>
      <c r="BG150" s="33" t="n">
        <v>26.95960999541034</v>
      </c>
      <c r="BH150" s="33" t="n">
        <v>8.569499477973364</v>
      </c>
      <c r="BI150" s="30" t="n">
        <v>1</v>
      </c>
      <c r="BJ150" s="30" t="n">
        <v>-148</v>
      </c>
      <c r="BK150" s="30" t="n">
        <v>2</v>
      </c>
    </row>
    <row r="151">
      <c r="A151" s="31" t="n">
        <v>150</v>
      </c>
      <c r="B151" s="31" t="n">
        <v>143</v>
      </c>
      <c r="C151" s="31" t="inlineStr">
        <is>
          <t>IDR</t>
        </is>
      </c>
      <c r="D151" s="31" t="inlineStr">
        <is>
          <t>Idaho Strategic Resources</t>
        </is>
      </c>
      <c r="E151" s="38" t="n">
        <v>23.79000091552734</v>
      </c>
      <c r="F151" s="31" t="n">
        <v>35.99309999465942</v>
      </c>
      <c r="G151" s="31" t="b">
        <v>0</v>
      </c>
      <c r="H151" s="39" t="n">
        <v>46304</v>
      </c>
      <c r="I151" s="31" t="n">
        <v>37.20374998092652</v>
      </c>
      <c r="J151" s="31" t="b">
        <v>0</v>
      </c>
      <c r="K151" s="39" t="n">
        <v>46276</v>
      </c>
      <c r="L151" s="34" t="n">
        <v>-13.92908306489679</v>
      </c>
      <c r="M151" s="31" t="n">
        <v>143</v>
      </c>
      <c r="N151" s="34" t="n">
        <v>-23.03461328706825</v>
      </c>
      <c r="O151" s="31" t="n">
        <v>140</v>
      </c>
      <c r="P151" s="34" t="n">
        <v>-23.08438189201583</v>
      </c>
      <c r="Q151" s="31" t="n">
        <v>142</v>
      </c>
      <c r="R151" s="34" t="n">
        <v>-35.3005150411841</v>
      </c>
      <c r="S151" s="31" t="n">
        <v>139</v>
      </c>
      <c r="T151" s="34" t="n">
        <v>-51.32978642456347</v>
      </c>
      <c r="U151" s="31" t="n">
        <v>140</v>
      </c>
      <c r="V151" s="34" t="n">
        <v>-42.46674294216402</v>
      </c>
      <c r="W151" s="31" t="n">
        <v>138</v>
      </c>
      <c r="X151" s="34" t="n">
        <v>77.93568525922645</v>
      </c>
      <c r="Y151" s="31" t="n">
        <v>80</v>
      </c>
      <c r="Z151" s="34" t="n">
        <v>51.04762486049108</v>
      </c>
      <c r="AA151" s="31" t="n">
        <v>128</v>
      </c>
      <c r="AB151" s="34" t="n">
        <v>-42.15900729949212</v>
      </c>
      <c r="AC151" s="39" t="n">
        <v>46304</v>
      </c>
      <c r="AD151" s="31" t="n">
        <v>1.862781539424232</v>
      </c>
      <c r="AE151" s="34" t="n">
        <v>-13.92908306489679</v>
      </c>
      <c r="AF151" s="34" t="n">
        <v>-55.77716306271218</v>
      </c>
      <c r="AG151" s="34" t="n">
        <v>-54.82339349703498</v>
      </c>
      <c r="AH151" s="39" t="n">
        <v>46297</v>
      </c>
      <c r="AI151" s="31" t="n">
        <v>0.9116264441035903</v>
      </c>
      <c r="AJ151" s="34" t="n">
        <v>-9.049029467689673</v>
      </c>
      <c r="AK151" s="34" t="n">
        <v>-34.64741197499367</v>
      </c>
      <c r="AL151" s="34" t="n">
        <v>-47.51234434155288</v>
      </c>
      <c r="AM151" s="39" t="n">
        <v>46304</v>
      </c>
      <c r="AN151" s="39" t="n">
        <v>34677</v>
      </c>
      <c r="AO151" s="38" t="n">
        <v>52.6599998474121</v>
      </c>
      <c r="AP151" s="38" t="n">
        <v>52.6599998474121</v>
      </c>
      <c r="AQ151" s="34" t="n">
        <v>-54.82339349703498</v>
      </c>
      <c r="AR151" s="34" t="n">
        <v>-54.82339349703498</v>
      </c>
      <c r="AS151" s="39" t="n">
        <v>46297</v>
      </c>
      <c r="AT151" s="39" t="n">
        <v>34677</v>
      </c>
      <c r="AU151" s="31" t="n">
        <v>52.6599998474121</v>
      </c>
      <c r="AV151" s="31" t="n">
        <v>52.6599998474121</v>
      </c>
      <c r="AW151" s="34" t="n">
        <v>-47.51234434155288</v>
      </c>
      <c r="AX151" s="34" t="n">
        <v>-47.51234434155288</v>
      </c>
      <c r="AY151" s="39" t="n">
        <v>46297</v>
      </c>
      <c r="AZ151" s="39" t="n">
        <v>46304</v>
      </c>
      <c r="BA151" s="38" t="n">
        <v>27.63999938964844</v>
      </c>
      <c r="BB151" s="34" t="n">
        <v>-14.63939648671457</v>
      </c>
      <c r="BC151" s="34" t="n">
        <v>-14.63939648671457</v>
      </c>
      <c r="BD151" s="31" t="n">
        <v>6</v>
      </c>
      <c r="BE151" s="34" t="n">
        <v>-15.07919367032867</v>
      </c>
      <c r="BF151" s="34" t="n">
        <v>-25.05316445199225</v>
      </c>
      <c r="BG151" s="34" t="n">
        <v>-26.63571649293011</v>
      </c>
      <c r="BH151" s="34" t="n">
        <v>-56.05525229820957</v>
      </c>
      <c r="BI151" s="31" t="n">
        <v>122</v>
      </c>
      <c r="BJ151" s="31" t="n">
        <v>-28</v>
      </c>
      <c r="BK151" s="31" t="n">
        <v>1</v>
      </c>
    </row>
  </sheetData>
  <autoFilter ref="A1:BK151"/>
  <conditionalFormatting sqref="L2:L151">
    <cfRule type="colorScale" priority="1">
      <colorScale>
        <cfvo type="min"/>
        <cfvo type="percentile" val="50"/>
        <cfvo type="max"/>
        <color rgb="00DF9494"/>
        <color rgb="00FFF2BB"/>
        <color rgb="007DB797"/>
      </colorScale>
    </cfRule>
  </conditionalFormatting>
  <conditionalFormatting sqref="N2:N151">
    <cfRule type="colorScale" priority="2">
      <colorScale>
        <cfvo type="min"/>
        <cfvo type="percentile" val="50"/>
        <cfvo type="max"/>
        <color rgb="00DF9494"/>
        <color rgb="00FFF2BB"/>
        <color rgb="007DB797"/>
      </colorScale>
    </cfRule>
  </conditionalFormatting>
  <conditionalFormatting sqref="P2:P151">
    <cfRule type="colorScale" priority="3">
      <colorScale>
        <cfvo type="min"/>
        <cfvo type="percentile" val="50"/>
        <cfvo type="max"/>
        <color rgb="00DF9494"/>
        <color rgb="00FFF2BB"/>
        <color rgb="007DB797"/>
      </colorScale>
    </cfRule>
  </conditionalFormatting>
  <conditionalFormatting sqref="R2:R151">
    <cfRule type="colorScale" priority="4">
      <colorScale>
        <cfvo type="min"/>
        <cfvo type="percentile" val="50"/>
        <cfvo type="max"/>
        <color rgb="00DF9494"/>
        <color rgb="00FFF2BB"/>
        <color rgb="007DB797"/>
      </colorScale>
    </cfRule>
  </conditionalFormatting>
  <conditionalFormatting sqref="T2:T151">
    <cfRule type="colorScale" priority="5">
      <colorScale>
        <cfvo type="min"/>
        <cfvo type="percentile" val="50"/>
        <cfvo type="max"/>
        <color rgb="00DF9494"/>
        <color rgb="00FFF2BB"/>
        <color rgb="007DB797"/>
      </colorScale>
    </cfRule>
  </conditionalFormatting>
  <conditionalFormatting sqref="V2:V151">
    <cfRule type="colorScale" priority="6">
      <colorScale>
        <cfvo type="min"/>
        <cfvo type="percentile" val="50"/>
        <cfvo type="max"/>
        <color rgb="00DF9494"/>
        <color rgb="00FFF2BB"/>
        <color rgb="007DB797"/>
      </colorScale>
    </cfRule>
  </conditionalFormatting>
  <conditionalFormatting sqref="X2:X151">
    <cfRule type="colorScale" priority="7">
      <colorScale>
        <cfvo type="min"/>
        <cfvo type="percentile" val="50"/>
        <cfvo type="max"/>
        <color rgb="00DF9494"/>
        <color rgb="00FFF2BB"/>
        <color rgb="007DB797"/>
      </colorScale>
    </cfRule>
  </conditionalFormatting>
  <conditionalFormatting sqref="Z2:Z151">
    <cfRule type="colorScale" priority="8">
      <colorScale>
        <cfvo type="min"/>
        <cfvo type="percentile" val="50"/>
        <cfvo type="max"/>
        <color rgb="00DF9494"/>
        <color rgb="00FFF2BB"/>
        <color rgb="007DB797"/>
      </colorScale>
    </cfRule>
  </conditionalFormatting>
  <conditionalFormatting sqref="AB2:AB151">
    <cfRule type="colorScale" priority="9">
      <colorScale>
        <cfvo type="min"/>
        <cfvo type="percentile" val="50"/>
        <cfvo type="max"/>
        <color rgb="00DF9494"/>
        <color rgb="00FFF2BB"/>
        <color rgb="007DB797"/>
      </colorScale>
    </cfRule>
  </conditionalFormatting>
  <conditionalFormatting sqref="AE2:AE151">
    <cfRule type="colorScale" priority="10">
      <colorScale>
        <cfvo type="min"/>
        <cfvo type="percentile" val="50"/>
        <cfvo type="max"/>
        <color rgb="00DF9494"/>
        <color rgb="00FFF2BB"/>
        <color rgb="007DB797"/>
      </colorScale>
    </cfRule>
  </conditionalFormatting>
  <conditionalFormatting sqref="AF2:AF151">
    <cfRule type="colorScale" priority="11">
      <colorScale>
        <cfvo type="min"/>
        <cfvo type="percentile" val="50"/>
        <cfvo type="max"/>
        <color rgb="00DF9494"/>
        <color rgb="00FFF2BB"/>
        <color rgb="007DB797"/>
      </colorScale>
    </cfRule>
  </conditionalFormatting>
  <conditionalFormatting sqref="AG2:AG151">
    <cfRule type="colorScale" priority="12">
      <colorScale>
        <cfvo type="min"/>
        <cfvo type="percentile" val="50"/>
        <cfvo type="max"/>
        <color rgb="00DF9494"/>
        <color rgb="00FFF2BB"/>
        <color rgb="007DB797"/>
      </colorScale>
    </cfRule>
  </conditionalFormatting>
  <conditionalFormatting sqref="AQ2:AQ151">
    <cfRule type="colorScale" priority="13">
      <colorScale>
        <cfvo type="min"/>
        <cfvo type="percentile" val="50"/>
        <cfvo type="max"/>
        <color rgb="00DF9494"/>
        <color rgb="00FFF2BB"/>
        <color rgb="007DB797"/>
      </colorScale>
    </cfRule>
  </conditionalFormatting>
  <conditionalFormatting sqref="AR2:AR151">
    <cfRule type="colorScale" priority="14">
      <colorScale>
        <cfvo type="min"/>
        <cfvo type="percentile" val="50"/>
        <cfvo type="max"/>
        <color rgb="00DF9494"/>
        <color rgb="00FFF2BB"/>
        <color rgb="007DB797"/>
      </colorScale>
    </cfRule>
  </conditionalFormatting>
  <conditionalFormatting sqref="BB2:BB151">
    <cfRule type="colorScale" priority="15">
      <colorScale>
        <cfvo type="min"/>
        <cfvo type="percentile" val="50"/>
        <cfvo type="max"/>
        <color rgb="00DF9494"/>
        <color rgb="00FFF2BB"/>
        <color rgb="007DB797"/>
      </colorScale>
    </cfRule>
  </conditionalFormatting>
  <conditionalFormatting sqref="BC2:BC151">
    <cfRule type="colorScale" priority="16">
      <colorScale>
        <cfvo type="min"/>
        <cfvo type="percentile" val="50"/>
        <cfvo type="max"/>
        <color rgb="00DF9494"/>
        <color rgb="00FFF2BB"/>
        <color rgb="007DB797"/>
      </colorScale>
    </cfRule>
  </conditionalFormatting>
  <conditionalFormatting sqref="BE2:BE151">
    <cfRule type="colorScale" priority="17">
      <colorScale>
        <cfvo type="min"/>
        <cfvo type="percentile" val="50"/>
        <cfvo type="max"/>
        <color rgb="00DF9494"/>
        <color rgb="00FFF2BB"/>
        <color rgb="007DB797"/>
      </colorScale>
    </cfRule>
  </conditionalFormatting>
  <conditionalFormatting sqref="BF2:BF151">
    <cfRule type="colorScale" priority="18">
      <colorScale>
        <cfvo type="min"/>
        <cfvo type="percentile" val="50"/>
        <cfvo type="max"/>
        <color rgb="00DF9494"/>
        <color rgb="00FFF2BB"/>
        <color rgb="007DB797"/>
      </colorScale>
    </cfRule>
  </conditionalFormatting>
  <conditionalFormatting sqref="BG2:BG151">
    <cfRule type="colorScale" priority="19">
      <colorScale>
        <cfvo type="min"/>
        <cfvo type="percentile" val="50"/>
        <cfvo type="max"/>
        <color rgb="00DF9494"/>
        <color rgb="00FFF2BB"/>
        <color rgb="007DB797"/>
      </colorScale>
    </cfRule>
  </conditionalFormatting>
  <conditionalFormatting sqref="BH2:BH151">
    <cfRule type="colorScale" priority="20">
      <colorScale>
        <cfvo type="min"/>
        <cfvo type="percentile" val="50"/>
        <cfvo type="max"/>
        <color rgb="00DF9494"/>
        <color rgb="00FFF2BB"/>
        <color rgb="007DB797"/>
      </colorScale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35" t="inlineStr">
        <is>
          <t>ticker</t>
        </is>
      </c>
      <c r="B1" s="35" t="inlineStr">
        <is>
          <t>file</t>
        </is>
      </c>
      <c r="C1" s="35" t="inlineStr">
        <is>
          <t>reason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2026-10-10T01:43:17Z</dcterms:created>
  <dcterms:modified xsi:type="dcterms:W3CDTF">2026-10-10T01:43:19Z</dcterms:modified>
</cp:coreProperties>
</file>