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UBLISH" sheetId="1" state="visible" r:id="rId1"/>
    <sheet name="GLOBAL_RANKING" sheetId="2" state="visible" r:id="rId2"/>
    <sheet name="ALL_COMPANIES" sheetId="3" state="visible" r:id="rId3"/>
    <sheet name="VOLUME_BREADTH" sheetId="4" state="visible" r:id="rId4"/>
    <sheet name="DRAWDOWN_BREADTH" sheetId="5" state="visible" r:id="rId5"/>
    <sheet name="SUMMARY" sheetId="6" state="visible" r:id="rId6"/>
    <sheet name="RESULTS" sheetId="7" state="visible" r:id="rId7"/>
    <sheet name="EXCLUDED" sheetId="8" state="visible" r:id="rId8"/>
  </sheets>
  <definedNames>
    <definedName name="_xlnm._FilterDatabase" localSheetId="3" hidden="1">'VOLUME_BREADTH'!$A$1:$L$9</definedName>
    <definedName name="_xlnm.Print_Area" localSheetId="3">'VOLUME_BREADTH'!$A$1:$L$23</definedName>
    <definedName name="_xlnm._FilterDatabase" localSheetId="4" hidden="1">'DRAWDOWN_BREADTH'!$A$1:$L$13</definedName>
    <definedName name="_xlnm.Print_Area" localSheetId="4">'DRAWDOWN_BREADTH'!$A$1:$L$25</definedName>
    <definedName name="_xlnm._FilterDatabase" localSheetId="6" hidden="1">'RESULTS'!$A$1:$BK$91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000"/>
    <numFmt numFmtId="166" formatCode="DD/MM/YYYY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2A4659"/>
      <sz val="12"/>
    </font>
    <font>
      <name val="Arial"/>
      <b val="1"/>
      <color rgb="00FFFFFF"/>
      <sz val="11"/>
    </font>
    <font>
      <name val="Arial"/>
      <b val="1"/>
      <color rgb="00FFFFFF"/>
      <sz val="10"/>
    </font>
    <font>
      <name val="Arial"/>
      <b val="1"/>
      <color rgb="002A4659"/>
      <sz val="10"/>
    </font>
    <font>
      <b val="1"/>
      <color rgb="00FFFFFF"/>
    </font>
    <font>
      <name val="Arial"/>
      <color rgb="002A4659"/>
      <sz val="10"/>
    </font>
  </fonts>
  <fills count="6">
    <fill>
      <patternFill/>
    </fill>
    <fill>
      <patternFill patternType="gray125"/>
    </fill>
    <fill>
      <patternFill patternType="solid">
        <fgColor rgb="005489AF"/>
      </patternFill>
    </fill>
    <fill>
      <patternFill patternType="solid">
        <fgColor rgb="009F727D"/>
      </patternFill>
    </fill>
    <fill>
      <patternFill patternType="solid">
        <fgColor rgb="0053768F"/>
      </patternFill>
    </fill>
    <fill>
      <patternFill patternType="solid">
        <fgColor rgb="00F3F7FA"/>
      </patternFill>
    </fill>
  </fills>
  <borders count="2">
    <border>
      <left/>
      <right/>
      <top/>
      <bottom/>
      <diagonal/>
    </border>
    <border>
      <left style="thin">
        <color rgb="00C5D5E1"/>
      </left>
      <right style="thin">
        <color rgb="00C5D5E1"/>
      </right>
      <top style="thin">
        <color rgb="00C5D5E1"/>
      </top>
      <bottom style="thin">
        <color rgb="00C5D5E1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0" fillId="0" borderId="0" applyAlignment="1" pivotButton="0" quotePrefix="0" xfId="0">
      <alignment vertical="center" wrapText="1"/>
    </xf>
    <xf numFmtId="164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1" fillId="4" borderId="1" applyAlignment="1" pivotButton="0" quotePrefix="0" xfId="0">
      <alignment horizontal="center" vertical="center"/>
    </xf>
    <xf numFmtId="1" fontId="2" fillId="0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/>
    </xf>
    <xf numFmtId="165" fontId="2" fillId="0" borderId="1" applyAlignment="1" pivotButton="0" quotePrefix="0" xfId="0">
      <alignment horizontal="right" vertical="center"/>
    </xf>
    <xf numFmtId="2" fontId="2" fillId="0" borderId="1" applyAlignment="1" pivotButton="0" quotePrefix="0" xfId="0">
      <alignment horizontal="right" vertical="center"/>
    </xf>
    <xf numFmtId="1" fontId="2" fillId="5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/>
    </xf>
    <xf numFmtId="165" fontId="2" fillId="5" borderId="1" applyAlignment="1" pivotButton="0" quotePrefix="0" xfId="0">
      <alignment horizontal="right" vertical="center"/>
    </xf>
    <xf numFmtId="2" fontId="2" fillId="5" borderId="1" applyAlignment="1" pivotButton="0" quotePrefix="0" xfId="0">
      <alignment horizontal="right" vertical="center"/>
    </xf>
    <xf numFmtId="0" fontId="1" fillId="3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left" vertical="center"/>
    </xf>
    <xf numFmtId="0" fontId="4" fillId="4" borderId="1" applyAlignment="1" pivotButton="0" quotePrefix="0" xfId="0">
      <alignment horizontal="center" vertical="center"/>
    </xf>
    <xf numFmtId="1" fontId="5" fillId="0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left" vertical="center"/>
    </xf>
    <xf numFmtId="165" fontId="5" fillId="0" borderId="1" applyAlignment="1" pivotButton="0" quotePrefix="0" xfId="0">
      <alignment horizontal="right" vertical="center"/>
    </xf>
    <xf numFmtId="2" fontId="5" fillId="0" borderId="1" applyAlignment="1" pivotButton="0" quotePrefix="0" xfId="0">
      <alignment horizontal="right" vertical="center"/>
    </xf>
    <xf numFmtId="1" fontId="5" fillId="5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/>
    </xf>
    <xf numFmtId="165" fontId="5" fillId="5" borderId="1" applyAlignment="1" pivotButton="0" quotePrefix="0" xfId="0">
      <alignment horizontal="right" vertical="center"/>
    </xf>
    <xf numFmtId="2" fontId="5" fillId="5" borderId="1" applyAlignment="1" pivotButton="0" quotePrefix="0" xfId="0">
      <alignment horizontal="right" vertical="center"/>
    </xf>
    <xf numFmtId="0" fontId="6" fillId="4" borderId="0" applyAlignment="1" pivotButton="0" quotePrefix="0" xfId="0">
      <alignment vertical="center" wrapText="1"/>
    </xf>
    <xf numFmtId="2" fontId="6" fillId="4" borderId="0" applyAlignment="1" pivotButton="0" quotePrefix="0" xfId="0">
      <alignment vertical="center" wrapText="1"/>
    </xf>
    <xf numFmtId="0" fontId="7" fillId="5" borderId="1" applyAlignment="1" pivotButton="0" quotePrefix="0" xfId="0">
      <alignment vertical="center" wrapText="1"/>
    </xf>
    <xf numFmtId="2" fontId="7" fillId="5" borderId="1" applyAlignment="1" pivotButton="0" quotePrefix="0" xfId="0">
      <alignment vertical="center" wrapText="1"/>
    </xf>
    <xf numFmtId="0" fontId="7" fillId="0" borderId="1" applyAlignment="1" pivotButton="0" quotePrefix="0" xfId="0">
      <alignment vertical="center" wrapText="1"/>
    </xf>
    <xf numFmtId="2" fontId="7" fillId="0" borderId="1" applyAlignment="1" pivotButton="0" quotePrefix="0" xfId="0">
      <alignment vertical="center" wrapText="1"/>
    </xf>
    <xf numFmtId="0" fontId="7" fillId="5" borderId="1" applyAlignment="1" pivotButton="0" quotePrefix="0" xfId="0">
      <alignment vertical="center"/>
    </xf>
    <xf numFmtId="0" fontId="7" fillId="0" borderId="1" applyAlignment="1" pivotButton="0" quotePrefix="0" xfId="0">
      <alignment vertical="center"/>
    </xf>
    <xf numFmtId="0" fontId="6" fillId="4" borderId="0" applyAlignment="1" pivotButton="0" quotePrefix="0" xfId="0">
      <alignment horizontal="center" vertical="center" wrapText="1"/>
    </xf>
    <xf numFmtId="2" fontId="7" fillId="5" borderId="1" applyAlignment="1" pivotButton="0" quotePrefix="0" xfId="0">
      <alignment vertical="center"/>
    </xf>
    <xf numFmtId="2" fontId="7" fillId="0" borderId="1" applyAlignment="1" pivotButton="0" quotePrefix="0" xfId="0">
      <alignment vertical="center"/>
    </xf>
    <xf numFmtId="0" fontId="6" fillId="4" borderId="0" applyAlignment="1" pivotButton="0" quotePrefix="0" xfId="0">
      <alignment horizontal="center"/>
    </xf>
    <xf numFmtId="165" fontId="7" fillId="5" borderId="1" applyAlignment="1" pivotButton="0" quotePrefix="0" xfId="0">
      <alignment vertical="center"/>
    </xf>
    <xf numFmtId="166" fontId="7" fillId="5" borderId="1" applyAlignment="1" pivotButton="0" quotePrefix="0" xfId="0">
      <alignment vertical="center"/>
    </xf>
    <xf numFmtId="165" fontId="7" fillId="0" borderId="1" applyAlignment="1" pivotButton="0" quotePrefix="0" xfId="0">
      <alignment vertical="center"/>
    </xf>
    <xf numFmtId="166" fontId="7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ables/table1.xml><?xml version="1.0" encoding="utf-8"?>
<table xmlns="http://schemas.openxmlformats.org/spreadsheetml/2006/main" id="1" name="T_ALL_COMPANIES" displayName="T_ALL_COMPANIES" ref="A2:I92" headerRowCount="1">
  <autoFilter ref="A2:I92"/>
  <tableColumns count="9">
    <tableColumn id="1" name="rank_weekly"/>
    <tableColumn id="2" name="rank_global"/>
    <tableColumn id="3" name="ticker"/>
    <tableColumn id="4" name="name"/>
    <tableColumn id="5" name="last_close"/>
    <tableColumn id="6" name="return_week_pct"/>
    <tableColumn id="7" name="return_4w_pct"/>
    <tableColumn id="8" name="return_3m_pct"/>
    <tableColumn id="9" name="return_ytd_pct"/>
  </tableColumns>
  <tableStyleInfo name="TableStyleMedium2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5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.7" customWidth="1" min="1" max="1"/>
    <col width="11.7" customWidth="1" min="2" max="2"/>
    <col width="12.6" customWidth="1" min="3" max="3"/>
    <col width="36.5" customWidth="1" min="4" max="4"/>
    <col width="12.6" customWidth="1" min="5" max="5"/>
    <col width="15.3" customWidth="1" min="6" max="6"/>
    <col width="14.4" customWidth="1" min="7" max="7"/>
    <col width="14.4" customWidth="1" min="8" max="8"/>
    <col width="14.4" customWidth="1" min="9" max="9"/>
  </cols>
  <sheetData>
    <row r="1" ht="25" customHeight="1">
      <c r="A1" s="3" t="inlineStr">
        <is>
          <t>TOP 25 WEEKLY PERFORMERS | ASX | PERIOD: 02/10/2026 - 09/10/2026 | UNIVERSE: 90 SECURITIES</t>
        </is>
      </c>
    </row>
    <row r="2" ht="27" customHeight="1">
      <c r="A2" s="4" t="inlineStr">
        <is>
          <t>rank_weekly</t>
        </is>
      </c>
      <c r="B2" s="4" t="inlineStr">
        <is>
          <t>rank_global</t>
        </is>
      </c>
      <c r="C2" s="4" t="inlineStr">
        <is>
          <t>ticker</t>
        </is>
      </c>
      <c r="D2" s="4" t="inlineStr">
        <is>
          <t>name</t>
        </is>
      </c>
      <c r="E2" s="4" t="inlineStr">
        <is>
          <t>last_close</t>
        </is>
      </c>
      <c r="F2" s="4" t="inlineStr">
        <is>
          <t>return_week_pct</t>
        </is>
      </c>
      <c r="G2" s="4" t="inlineStr">
        <is>
          <t>return_4w_pct</t>
        </is>
      </c>
      <c r="H2" s="4" t="inlineStr">
        <is>
          <t>return_3m_pct</t>
        </is>
      </c>
      <c r="I2" s="4" t="inlineStr">
        <is>
          <t>return_ytd_pct</t>
        </is>
      </c>
    </row>
    <row r="3" ht="24" customHeight="1">
      <c r="A3" s="5" t="n">
        <v>1</v>
      </c>
      <c r="B3" s="5" t="n">
        <v>4</v>
      </c>
      <c r="C3" s="6" t="inlineStr">
        <is>
          <t>RXL.AX</t>
        </is>
      </c>
      <c r="D3" s="6" t="inlineStr">
        <is>
          <t>Rox Resources</t>
        </is>
      </c>
      <c r="E3" s="7" t="n">
        <v>0.6600000262260437</v>
      </c>
      <c r="F3" s="8" t="n">
        <v>10.92436882190375</v>
      </c>
      <c r="G3" s="8" t="n">
        <v>10.00000000000001</v>
      </c>
      <c r="H3" s="8" t="n">
        <v>69.23078216274394</v>
      </c>
      <c r="I3" s="8" t="n">
        <v>36.08247562047207</v>
      </c>
    </row>
    <row r="4" ht="24" customHeight="1">
      <c r="A4" s="9" t="n">
        <v>2</v>
      </c>
      <c r="B4" s="9" t="n">
        <v>80</v>
      </c>
      <c r="C4" s="10" t="inlineStr">
        <is>
          <t>VTX.AX</t>
        </is>
      </c>
      <c r="D4" s="10" t="inlineStr">
        <is>
          <t>Vertex Minerals</t>
        </is>
      </c>
      <c r="E4" s="11" t="n">
        <v>0.1000000014901161</v>
      </c>
      <c r="F4" s="12" t="n">
        <v>5.263160784158694</v>
      </c>
      <c r="G4" s="12" t="n">
        <v>-19.99999880790712</v>
      </c>
      <c r="H4" s="12" t="n">
        <v>-4.761900369272054</v>
      </c>
      <c r="I4" s="12" t="n">
        <v>-59.18367365557469</v>
      </c>
    </row>
    <row r="5" ht="24" customHeight="1">
      <c r="A5" s="5" t="n">
        <v>3</v>
      </c>
      <c r="B5" s="5" t="inlineStr"/>
      <c r="C5" s="6" t="inlineStr">
        <is>
          <t>WAF.AX</t>
        </is>
      </c>
      <c r="D5" s="6" t="inlineStr">
        <is>
          <t>West African Resources</t>
        </is>
      </c>
      <c r="E5" s="7" t="n">
        <v>3.690000057220459</v>
      </c>
      <c r="F5" s="8" t="n">
        <v>5.128207044053168</v>
      </c>
      <c r="G5" s="8" t="n">
        <v>-3.906246362021126</v>
      </c>
      <c r="H5" s="8" t="n">
        <v>35.16483631647665</v>
      </c>
      <c r="I5" s="8" t="n">
        <v>20.19544421692427</v>
      </c>
    </row>
    <row r="6" ht="24" customHeight="1">
      <c r="A6" s="9" t="n">
        <v>4</v>
      </c>
      <c r="B6" s="9" t="n">
        <v>57</v>
      </c>
      <c r="C6" s="10" t="inlineStr">
        <is>
          <t>ZIM.AX</t>
        </is>
      </c>
      <c r="D6" s="10" t="inlineStr">
        <is>
          <t>Zimplats Holdings</t>
        </is>
      </c>
      <c r="E6" s="11" t="n">
        <v>15</v>
      </c>
      <c r="F6" s="12" t="n">
        <v>4.821799861287368</v>
      </c>
      <c r="G6" s="12" t="n">
        <v>-9.145973397627882</v>
      </c>
      <c r="H6" s="12" t="n">
        <v>17.00468297246454</v>
      </c>
      <c r="I6" s="12" t="n">
        <v>-34.78260869565217</v>
      </c>
    </row>
    <row r="7" ht="24" customHeight="1">
      <c r="A7" s="5" t="n">
        <v>5</v>
      </c>
      <c r="B7" s="5" t="n">
        <v>59</v>
      </c>
      <c r="C7" s="6" t="inlineStr">
        <is>
          <t>ARD.AX</t>
        </is>
      </c>
      <c r="D7" s="6" t="inlineStr">
        <is>
          <t>Argent Minerals</t>
        </is>
      </c>
      <c r="E7" s="7" t="n">
        <v>0.0219999998807907</v>
      </c>
      <c r="F7" s="8" t="n">
        <v>4.761905606641936</v>
      </c>
      <c r="G7" s="8" t="n">
        <v>0</v>
      </c>
      <c r="H7" s="8" t="n">
        <v>-4.347826791169885</v>
      </c>
      <c r="I7" s="8" t="n">
        <v>-50</v>
      </c>
    </row>
    <row r="8" ht="24" customHeight="1">
      <c r="A8" s="9" t="n">
        <v>6</v>
      </c>
      <c r="B8" s="9" t="n">
        <v>14</v>
      </c>
      <c r="C8" s="10" t="inlineStr">
        <is>
          <t>GML.AX</t>
        </is>
      </c>
      <c r="D8" s="10" t="inlineStr">
        <is>
          <t>Gateway Mining</t>
        </is>
      </c>
      <c r="E8" s="11" t="n">
        <v>0.0750000029802322</v>
      </c>
      <c r="F8" s="12" t="n">
        <v>4.166675290024258</v>
      </c>
      <c r="G8" s="12" t="n">
        <v>-15.73033519742948</v>
      </c>
      <c r="H8" s="12" t="n">
        <v>50.00000372529034</v>
      </c>
      <c r="I8" s="12" t="n">
        <v>2.739731619876618</v>
      </c>
    </row>
    <row r="9" ht="24" customHeight="1">
      <c r="A9" s="5" t="n">
        <v>7</v>
      </c>
      <c r="B9" s="5" t="n">
        <v>13</v>
      </c>
      <c r="C9" s="6" t="inlineStr">
        <is>
          <t>GMD.AX</t>
        </is>
      </c>
      <c r="D9" s="6" t="inlineStr">
        <is>
          <t>Genesis Minerals</t>
        </is>
      </c>
      <c r="E9" s="7" t="n">
        <v>7.369999885559082</v>
      </c>
      <c r="F9" s="8" t="n">
        <v>3.656817822254554</v>
      </c>
      <c r="G9" s="8" t="n">
        <v>-3.660133415918609</v>
      </c>
      <c r="H9" s="8" t="n">
        <v>34.98168194263107</v>
      </c>
      <c r="I9" s="8" t="n">
        <v>0.9588999040446966</v>
      </c>
    </row>
    <row r="10" ht="24" customHeight="1">
      <c r="A10" s="9" t="n">
        <v>8</v>
      </c>
      <c r="B10" s="9" t="n">
        <v>37</v>
      </c>
      <c r="C10" s="10" t="inlineStr">
        <is>
          <t>FRS.AX</t>
        </is>
      </c>
      <c r="D10" s="10" t="inlineStr">
        <is>
          <t>Forrestania Resources</t>
        </is>
      </c>
      <c r="E10" s="11" t="n">
        <v>0.3199999928474426</v>
      </c>
      <c r="F10" s="12" t="n">
        <v>3.225803350434786</v>
      </c>
      <c r="G10" s="12" t="n">
        <v>-11.11111663005947</v>
      </c>
      <c r="H10" s="12" t="n">
        <v>-20.98765631961924</v>
      </c>
      <c r="I10" s="12" t="n">
        <v>-3.030309050973967</v>
      </c>
    </row>
    <row r="11" ht="24" customHeight="1">
      <c r="A11" s="5" t="n">
        <v>9</v>
      </c>
      <c r="B11" s="5" t="n">
        <v>49</v>
      </c>
      <c r="C11" s="6" t="inlineStr">
        <is>
          <t>PNR.AX</t>
        </is>
      </c>
      <c r="D11" s="6" t="inlineStr">
        <is>
          <t>Pantoro Gold</t>
        </is>
      </c>
      <c r="E11" s="7" t="n">
        <v>3.019999980926514</v>
      </c>
      <c r="F11" s="8" t="n">
        <v>3.07166935558878</v>
      </c>
      <c r="G11" s="8" t="n">
        <v>16.15384968074833</v>
      </c>
      <c r="H11" s="8" t="n">
        <v>52.1410558772071</v>
      </c>
      <c r="I11" s="8" t="n">
        <v>-41.47286685597224</v>
      </c>
    </row>
    <row r="12" ht="24" customHeight="1">
      <c r="A12" s="9" t="n">
        <v>10</v>
      </c>
      <c r="B12" s="9" t="n">
        <v>10</v>
      </c>
      <c r="C12" s="10" t="inlineStr">
        <is>
          <t>SPD.AX</t>
        </is>
      </c>
      <c r="D12" s="10" t="inlineStr">
        <is>
          <t>Southern Palladium</t>
        </is>
      </c>
      <c r="E12" s="11" t="n">
        <v>1.740000009536743</v>
      </c>
      <c r="F12" s="12" t="n">
        <v>2.654864642603183</v>
      </c>
      <c r="G12" s="12" t="n">
        <v>-8.421050980480738</v>
      </c>
      <c r="H12" s="12" t="n">
        <v>46.83545093305166</v>
      </c>
      <c r="I12" s="12" t="n">
        <v>-27.80083205113277</v>
      </c>
    </row>
    <row r="13" ht="24" customHeight="1">
      <c r="A13" s="5" t="n">
        <v>11</v>
      </c>
      <c r="B13" s="5" t="n">
        <v>70</v>
      </c>
      <c r="C13" s="6" t="inlineStr">
        <is>
          <t>PGM.AX</t>
        </is>
      </c>
      <c r="D13" s="6" t="inlineStr">
        <is>
          <t>Platina Resources</t>
        </is>
      </c>
      <c r="E13" s="7" t="n">
        <v>0.0199999995529651</v>
      </c>
      <c r="F13" s="8" t="n">
        <v>2.564098155475025</v>
      </c>
      <c r="G13" s="8" t="n">
        <v>-13.04348037351052</v>
      </c>
      <c r="H13" s="8" t="n">
        <v>-9.090910630285498</v>
      </c>
      <c r="I13" s="8" t="n">
        <v>-51.21951463284913</v>
      </c>
    </row>
    <row r="14" ht="24" customHeight="1">
      <c r="A14" s="9" t="n">
        <v>12</v>
      </c>
      <c r="B14" s="9" t="n">
        <v>8</v>
      </c>
      <c r="C14" s="10" t="inlineStr">
        <is>
          <t>VAU.AX</t>
        </is>
      </c>
      <c r="D14" s="10" t="inlineStr">
        <is>
          <t>Vault Minerals</t>
        </is>
      </c>
      <c r="E14" s="11" t="n">
        <v>6.079999923706056</v>
      </c>
      <c r="F14" s="12" t="n">
        <v>2.529512642658149</v>
      </c>
      <c r="G14" s="12" t="n">
        <v>-4.55258974981243</v>
      </c>
      <c r="H14" s="12" t="n">
        <v>28.81356343151838</v>
      </c>
      <c r="I14" s="12" t="n">
        <v>10.94890333109912</v>
      </c>
    </row>
    <row r="15" ht="24" customHeight="1">
      <c r="A15" s="5" t="n">
        <v>13</v>
      </c>
      <c r="B15" s="5" t="n">
        <v>23</v>
      </c>
      <c r="C15" s="6" t="inlineStr">
        <is>
          <t>CMM.AX</t>
        </is>
      </c>
      <c r="D15" s="6" t="inlineStr">
        <is>
          <t>Capricorn Metals</t>
        </is>
      </c>
      <c r="E15" s="7" t="n">
        <v>14.73999977111816</v>
      </c>
      <c r="F15" s="8" t="n">
        <v>2.361112233297358</v>
      </c>
      <c r="G15" s="8" t="n">
        <v>-1.470590016496143</v>
      </c>
      <c r="H15" s="8" t="n">
        <v>12.17655544893854</v>
      </c>
      <c r="I15" s="8" t="n">
        <v>2.077563708120955</v>
      </c>
    </row>
    <row r="16" ht="24" customHeight="1">
      <c r="A16" s="9" t="n">
        <v>14</v>
      </c>
      <c r="B16" s="9" t="n">
        <v>40</v>
      </c>
      <c r="C16" s="10" t="inlineStr">
        <is>
          <t>FML.AX</t>
        </is>
      </c>
      <c r="D16" s="10" t="inlineStr">
        <is>
          <t>Focus Minerals</t>
        </is>
      </c>
      <c r="E16" s="11" t="n">
        <v>1.830000042915344</v>
      </c>
      <c r="F16" s="12" t="n">
        <v>1.949865552505847</v>
      </c>
      <c r="G16" s="12" t="n">
        <v>-16.43835638808274</v>
      </c>
      <c r="H16" s="12" t="n">
        <v>17.68489418929438</v>
      </c>
      <c r="I16" s="12" t="n">
        <v>-45.20957814543891</v>
      </c>
    </row>
    <row r="17" ht="24" customHeight="1">
      <c r="A17" s="5" t="n">
        <v>15</v>
      </c>
      <c r="B17" s="5" t="n">
        <v>82</v>
      </c>
      <c r="C17" s="6" t="inlineStr">
        <is>
          <t>STK.AX</t>
        </is>
      </c>
      <c r="D17" s="6" t="inlineStr">
        <is>
          <t>Strickland Metals</t>
        </is>
      </c>
      <c r="E17" s="7" t="n">
        <v>0.0599999986588954</v>
      </c>
      <c r="F17" s="8" t="n">
        <v>1.69491236475614</v>
      </c>
      <c r="G17" s="8" t="n">
        <v>-10.4477654263712</v>
      </c>
      <c r="H17" s="8" t="n">
        <v>-34.782610280133</v>
      </c>
      <c r="I17" s="8" t="n">
        <v>-70.0000011175871</v>
      </c>
    </row>
    <row r="18" ht="24" customHeight="1">
      <c r="A18" s="9" t="n">
        <v>16</v>
      </c>
      <c r="B18" s="9" t="n">
        <v>31</v>
      </c>
      <c r="C18" s="10" t="inlineStr">
        <is>
          <t>NST.AX</t>
        </is>
      </c>
      <c r="D18" s="10" t="inlineStr">
        <is>
          <t>Northern Star Resources Ord Shs</t>
        </is>
      </c>
      <c r="E18" s="11" t="n">
        <v>24.38999938964844</v>
      </c>
      <c r="F18" s="12" t="n">
        <v>1.540378538024467</v>
      </c>
      <c r="G18" s="12" t="n">
        <v>10.46195413914959</v>
      </c>
      <c r="H18" s="12" t="n">
        <v>21.16244613255913</v>
      </c>
      <c r="I18" s="12" t="n">
        <v>-0.1637368605307166</v>
      </c>
    </row>
    <row r="19" ht="24" customHeight="1">
      <c r="A19" s="5" t="n">
        <v>17</v>
      </c>
      <c r="B19" s="5" t="n">
        <v>17</v>
      </c>
      <c r="C19" s="6" t="inlineStr">
        <is>
          <t>NEM.AX</t>
        </is>
      </c>
      <c r="D19" s="6" t="inlineStr">
        <is>
          <t>Newmont Corporation CDI</t>
        </is>
      </c>
      <c r="E19" s="7" t="n">
        <v>167.7200012207031</v>
      </c>
      <c r="F19" s="8" t="n">
        <v>1.329142636210179</v>
      </c>
      <c r="G19" s="8" t="n">
        <v>-3.945936295495311</v>
      </c>
      <c r="H19" s="8" t="n">
        <v>25.38876204284804</v>
      </c>
      <c r="I19" s="8" t="n">
        <v>10.99199294769491</v>
      </c>
    </row>
    <row r="20" ht="24" customHeight="1">
      <c r="A20" s="9" t="n">
        <v>18</v>
      </c>
      <c r="B20" s="9" t="n">
        <v>3</v>
      </c>
      <c r="C20" s="10" t="inlineStr">
        <is>
          <t>SBM.AX</t>
        </is>
      </c>
      <c r="D20" s="10" t="inlineStr">
        <is>
          <t>St Barbara</t>
        </is>
      </c>
      <c r="E20" s="11" t="n">
        <v>0.7900000214576721</v>
      </c>
      <c r="F20" s="12" t="n">
        <v>0.6369420464437781</v>
      </c>
      <c r="G20" s="12" t="n">
        <v>-1.249998789280671</v>
      </c>
      <c r="H20" s="12" t="n">
        <v>71.73913198405266</v>
      </c>
      <c r="I20" s="12" t="n">
        <v>33.89831467354283</v>
      </c>
    </row>
    <row r="21" ht="24" customHeight="1">
      <c r="A21" s="5" t="n">
        <v>19</v>
      </c>
      <c r="B21" s="5" t="n">
        <v>39</v>
      </c>
      <c r="C21" s="6" t="inlineStr">
        <is>
          <t>TSO.AX</t>
        </is>
      </c>
      <c r="D21" s="6" t="inlineStr">
        <is>
          <t>Tesoro Gold</t>
        </is>
      </c>
      <c r="E21" s="7" t="n">
        <v>0.9100000262260436</v>
      </c>
      <c r="F21" s="8" t="n">
        <v>0.5524922645682384</v>
      </c>
      <c r="G21" s="8" t="n">
        <v>-7.614211877142074</v>
      </c>
      <c r="H21" s="8" t="n">
        <v>7.058823611909526</v>
      </c>
      <c r="I21" s="8" t="n">
        <v>-28.34645355174229</v>
      </c>
    </row>
    <row r="22" ht="24" customHeight="1">
      <c r="A22" s="9" t="n">
        <v>20</v>
      </c>
      <c r="B22" s="9" t="n">
        <v>30</v>
      </c>
      <c r="C22" s="10" t="inlineStr">
        <is>
          <t>EVN.AX</t>
        </is>
      </c>
      <c r="D22" s="10" t="inlineStr">
        <is>
          <t>Evolution Mining</t>
        </is>
      </c>
      <c r="E22" s="11" t="n">
        <v>13.14999961853027</v>
      </c>
      <c r="F22" s="12" t="n">
        <v>0.4583610790143355</v>
      </c>
      <c r="G22" s="12" t="n">
        <v>-6.071431296212348</v>
      </c>
      <c r="H22" s="12" t="n">
        <v>16.88888549804686</v>
      </c>
      <c r="I22" s="12" t="n">
        <v>3.706619101283826</v>
      </c>
    </row>
    <row r="23" ht="24" customHeight="1">
      <c r="A23" s="5" t="n">
        <v>21</v>
      </c>
      <c r="B23" s="5" t="n">
        <v>6</v>
      </c>
      <c r="C23" s="6" t="inlineStr">
        <is>
          <t>SFR.AX</t>
        </is>
      </c>
      <c r="D23" s="6" t="inlineStr">
        <is>
          <t>Sandfire Resources Ord Shs</t>
        </is>
      </c>
      <c r="E23" s="7" t="n">
        <v>22.01000022888184</v>
      </c>
      <c r="F23" s="8" t="n">
        <v>0.1364908429040801</v>
      </c>
      <c r="G23" s="8" t="n">
        <v>3.527751608304874</v>
      </c>
      <c r="H23" s="8" t="n">
        <v>21.2672214406588</v>
      </c>
      <c r="I23" s="8" t="n">
        <v>22.27777904934356</v>
      </c>
    </row>
    <row r="24" ht="24" customHeight="1">
      <c r="A24" s="9" t="n">
        <v>22</v>
      </c>
      <c r="B24" s="9" t="n">
        <v>21</v>
      </c>
      <c r="C24" s="10" t="inlineStr">
        <is>
          <t>AGD.AX</t>
        </is>
      </c>
      <c r="D24" s="10" t="inlineStr">
        <is>
          <t>Austral Gold</t>
        </is>
      </c>
      <c r="E24" s="11" t="n">
        <v>0.1400000005960464</v>
      </c>
      <c r="F24" s="12" t="n">
        <v>0</v>
      </c>
      <c r="G24" s="12" t="n">
        <v>-9.677419664956567</v>
      </c>
      <c r="H24" s="12" t="n">
        <v>7.692312100935417</v>
      </c>
      <c r="I24" s="12" t="n">
        <v>-17.64705933914053</v>
      </c>
    </row>
    <row r="25" ht="24" customHeight="1">
      <c r="A25" s="5" t="n">
        <v>23</v>
      </c>
      <c r="B25" s="5" t="n">
        <v>76</v>
      </c>
      <c r="C25" s="6" t="inlineStr">
        <is>
          <t>FME.AX</t>
        </is>
      </c>
      <c r="D25" s="6" t="inlineStr">
        <is>
          <t>Future Metals NL</t>
        </is>
      </c>
      <c r="E25" s="7" t="n">
        <v>0.0120000001043081</v>
      </c>
      <c r="F25" s="8" t="n">
        <v>0</v>
      </c>
      <c r="G25" s="8" t="n">
        <v>-7.692308794464764</v>
      </c>
      <c r="H25" s="8" t="n">
        <v>-19.99999751647288</v>
      </c>
      <c r="I25" s="8" t="n">
        <v>-58.62068810481374</v>
      </c>
    </row>
    <row r="26" ht="24" customHeight="1">
      <c r="A26" s="9" t="n">
        <v>24</v>
      </c>
      <c r="B26" s="9" t="n">
        <v>5</v>
      </c>
      <c r="C26" s="10" t="inlineStr">
        <is>
          <t>ION.AX</t>
        </is>
      </c>
      <c r="D26" s="10" t="inlineStr">
        <is>
          <t>Iondrive</t>
        </is>
      </c>
      <c r="E26" s="11" t="n">
        <v>0.1099999994039535</v>
      </c>
      <c r="F26" s="12" t="n">
        <v>0</v>
      </c>
      <c r="G26" s="12" t="n">
        <v>-15.38461273943877</v>
      </c>
      <c r="H26" s="12" t="n">
        <v>279.3103536867794</v>
      </c>
      <c r="I26" s="12" t="n">
        <v>150</v>
      </c>
    </row>
    <row r="27" ht="24" customHeight="1">
      <c r="A27" s="5" t="n">
        <v>25</v>
      </c>
      <c r="B27" s="5" t="n">
        <v>65</v>
      </c>
      <c r="C27" s="6" t="inlineStr">
        <is>
          <t>AUE.AX</t>
        </is>
      </c>
      <c r="D27" s="6" t="inlineStr">
        <is>
          <t>Aurum Resources</t>
        </is>
      </c>
      <c r="E27" s="7" t="n">
        <v>0.5099999904632568</v>
      </c>
      <c r="F27" s="8" t="n">
        <v>0</v>
      </c>
      <c r="G27" s="8" t="n">
        <v>-8.928573519295547</v>
      </c>
      <c r="H27" s="8" t="n">
        <v>-3.773581510593205</v>
      </c>
      <c r="I27" s="8" t="n">
        <v>-28.67132738881879</v>
      </c>
    </row>
    <row r="28"/>
    <row r="29" ht="25" customHeight="1">
      <c r="A29" s="13" t="inlineStr">
        <is>
          <t>BOTTOM 25 WEEKLY PERFORMERS | ASX | PERIOD: 02/10/2026 - 09/10/2026 | UNIVERSE: 90 SECURITIES</t>
        </is>
      </c>
    </row>
    <row r="30" ht="27" customHeight="1">
      <c r="A30" s="4" t="inlineStr">
        <is>
          <t>rank_weekly</t>
        </is>
      </c>
      <c r="B30" s="4" t="inlineStr">
        <is>
          <t>rank_global</t>
        </is>
      </c>
      <c r="C30" s="4" t="inlineStr">
        <is>
          <t>ticker</t>
        </is>
      </c>
      <c r="D30" s="4" t="inlineStr">
        <is>
          <t>name</t>
        </is>
      </c>
      <c r="E30" s="4" t="inlineStr">
        <is>
          <t>last_close</t>
        </is>
      </c>
      <c r="F30" s="4" t="inlineStr">
        <is>
          <t>return_week_pct</t>
        </is>
      </c>
      <c r="G30" s="4" t="inlineStr">
        <is>
          <t>return_4w_pct</t>
        </is>
      </c>
      <c r="H30" s="4" t="inlineStr">
        <is>
          <t>return_3m_pct</t>
        </is>
      </c>
      <c r="I30" s="4" t="inlineStr">
        <is>
          <t>return_ytd_pct</t>
        </is>
      </c>
    </row>
    <row r="31" ht="24" customHeight="1">
      <c r="A31" s="5" t="n">
        <v>66</v>
      </c>
      <c r="B31" s="5" t="n">
        <v>57</v>
      </c>
      <c r="C31" s="6" t="inlineStr">
        <is>
          <t>FFM.AX</t>
        </is>
      </c>
      <c r="D31" s="6" t="inlineStr">
        <is>
          <t>Firefly Metals</t>
        </is>
      </c>
      <c r="E31" s="7" t="n">
        <v>1.585000038146973</v>
      </c>
      <c r="F31" s="8" t="n">
        <v>-3.939390239417762</v>
      </c>
      <c r="G31" s="8" t="n">
        <v>-8.645531695757269</v>
      </c>
      <c r="H31" s="8" t="n">
        <v>-8.908044283921434</v>
      </c>
      <c r="I31" s="8" t="n">
        <v>-23.05824843818465</v>
      </c>
    </row>
    <row r="32" ht="24" customHeight="1">
      <c r="A32" s="9" t="n">
        <v>67</v>
      </c>
      <c r="B32" s="9" t="n">
        <v>44</v>
      </c>
      <c r="C32" s="10" t="inlineStr">
        <is>
          <t>TAM.AX</t>
        </is>
      </c>
      <c r="D32" s="10" t="inlineStr">
        <is>
          <t>Tanami Gold</t>
        </is>
      </c>
      <c r="E32" s="11" t="n">
        <v>0.0689999982714653</v>
      </c>
      <c r="F32" s="12" t="n">
        <v>-4.166664941995069</v>
      </c>
      <c r="G32" s="12" t="n">
        <v>1.470580178871006</v>
      </c>
      <c r="H32" s="12" t="n">
        <v>16.94914890376717</v>
      </c>
      <c r="I32" s="12" t="n">
        <v>-7.133244160344054</v>
      </c>
    </row>
    <row r="33" ht="24" customHeight="1">
      <c r="A33" s="5" t="n">
        <v>68</v>
      </c>
      <c r="B33" s="5" t="n">
        <v>43</v>
      </c>
      <c r="C33" s="6" t="inlineStr">
        <is>
          <t>USL.AX</t>
        </is>
      </c>
      <c r="D33" s="6" t="inlineStr">
        <is>
          <t>Unico Silver</t>
        </is>
      </c>
      <c r="E33" s="7" t="n">
        <v>0.6850000023841857</v>
      </c>
      <c r="F33" s="8" t="n">
        <v>-4.195800348274547</v>
      </c>
      <c r="G33" s="8" t="n">
        <v>-13.2911412938629</v>
      </c>
      <c r="H33" s="8" t="n">
        <v>4.580157603787605</v>
      </c>
      <c r="I33" s="8" t="n">
        <v>-20.80924915237373</v>
      </c>
    </row>
    <row r="34" ht="24" customHeight="1">
      <c r="A34" s="9" t="n">
        <v>69</v>
      </c>
      <c r="B34" s="9" t="n">
        <v>11</v>
      </c>
      <c r="C34" s="10" t="inlineStr">
        <is>
          <t>NMG.AX</t>
        </is>
      </c>
      <c r="D34" s="10" t="inlineStr">
        <is>
          <t>New Murchison Gold</t>
        </is>
      </c>
      <c r="E34" s="11" t="n">
        <v>0.0659999996423721</v>
      </c>
      <c r="F34" s="12" t="n">
        <v>-4.347824209053408</v>
      </c>
      <c r="G34" s="12" t="n">
        <v>-16.4557005002546</v>
      </c>
      <c r="H34" s="12" t="n">
        <v>60.97560443742043</v>
      </c>
      <c r="I34" s="12" t="n">
        <v>37.49999805974464</v>
      </c>
    </row>
    <row r="35" ht="24" customHeight="1">
      <c r="A35" s="5" t="n">
        <v>70</v>
      </c>
      <c r="B35" s="5" t="n">
        <v>84</v>
      </c>
      <c r="C35" s="6" t="inlineStr">
        <is>
          <t>MEK.AX</t>
        </is>
      </c>
      <c r="D35" s="6" t="inlineStr">
        <is>
          <t>Meeka Metals</t>
        </is>
      </c>
      <c r="E35" s="7" t="n">
        <v>0.08699999749660491</v>
      </c>
      <c r="F35" s="8" t="n">
        <v>-4.395605205352338</v>
      </c>
      <c r="G35" s="8" t="n">
        <v>-33.07692254788775</v>
      </c>
      <c r="H35" s="8" t="n">
        <v>-17.14285694012023</v>
      </c>
      <c r="I35" s="8" t="n">
        <v>-67.77777998535713</v>
      </c>
    </row>
    <row r="36" ht="24" customHeight="1">
      <c r="A36" s="9" t="n">
        <v>71</v>
      </c>
      <c r="B36" s="9" t="n">
        <v>6</v>
      </c>
      <c r="C36" s="10" t="inlineStr">
        <is>
          <t>MI6.AX</t>
        </is>
      </c>
      <c r="D36" s="10" t="inlineStr">
        <is>
          <t>Minerals 260</t>
        </is>
      </c>
      <c r="E36" s="11" t="n">
        <v>0.824999988079071</v>
      </c>
      <c r="F36" s="12" t="n">
        <v>-4.624279886319805</v>
      </c>
      <c r="G36" s="12" t="n">
        <v>-6.250000846656889</v>
      </c>
      <c r="H36" s="12" t="n">
        <v>37.49999254941969</v>
      </c>
      <c r="I36" s="12" t="n">
        <v>91.86045915259112</v>
      </c>
    </row>
    <row r="37" ht="24" customHeight="1">
      <c r="A37" s="5" t="n">
        <v>72</v>
      </c>
      <c r="B37" s="5" t="n">
        <v>74</v>
      </c>
      <c r="C37" s="6" t="inlineStr">
        <is>
          <t>TRE.AX</t>
        </is>
      </c>
      <c r="D37" s="6" t="inlineStr">
        <is>
          <t>Toubani Resources</t>
        </is>
      </c>
      <c r="E37" s="7" t="n">
        <v>0.2849999964237213</v>
      </c>
      <c r="F37" s="8" t="n">
        <v>-5.000004967053517</v>
      </c>
      <c r="G37" s="8" t="n">
        <v>-5.000004967053517</v>
      </c>
      <c r="H37" s="8" t="n">
        <v>-11.97672683653179</v>
      </c>
      <c r="I37" s="8" t="n">
        <v>-26.28039175948028</v>
      </c>
    </row>
    <row r="38" ht="24" customHeight="1">
      <c r="A38" s="9" t="n">
        <v>73</v>
      </c>
      <c r="B38" s="9" t="inlineStr"/>
      <c r="C38" s="10" t="inlineStr">
        <is>
          <t>BHM.AX</t>
        </is>
      </c>
      <c r="D38" s="10" t="inlineStr">
        <is>
          <t>Broken Hill Mines</t>
        </is>
      </c>
      <c r="E38" s="11" t="n">
        <v>0.6600000262260437</v>
      </c>
      <c r="F38" s="12" t="n">
        <v>-5.035966472172559</v>
      </c>
      <c r="G38" s="12" t="n">
        <v>-0.7518789579387564</v>
      </c>
      <c r="H38" s="12" t="n">
        <v>6.451616314521802</v>
      </c>
      <c r="I38" s="12" t="n">
        <v>-44.30379256576631</v>
      </c>
    </row>
    <row r="39" ht="24" customHeight="1">
      <c r="A39" s="5" t="n">
        <v>74</v>
      </c>
      <c r="B39" s="5" t="n">
        <v>53</v>
      </c>
      <c r="C39" s="6" t="inlineStr">
        <is>
          <t>BML.AX</t>
        </is>
      </c>
      <c r="D39" s="6" t="inlineStr">
        <is>
          <t>Boab Metals</t>
        </is>
      </c>
      <c r="E39" s="7" t="n">
        <v>0.3650000095367431</v>
      </c>
      <c r="F39" s="8" t="n">
        <v>-5.194800369332064</v>
      </c>
      <c r="G39" s="8" t="n">
        <v>-15.11627826386366</v>
      </c>
      <c r="H39" s="8" t="n">
        <v>-2.666664123535167</v>
      </c>
      <c r="I39" s="8" t="n">
        <v>-22.34042330584736</v>
      </c>
    </row>
    <row r="40" ht="24" customHeight="1">
      <c r="A40" s="9" t="n">
        <v>75</v>
      </c>
      <c r="B40" s="9" t="n">
        <v>50</v>
      </c>
      <c r="C40" s="10" t="inlineStr">
        <is>
          <t>ODE.AX</t>
        </is>
      </c>
      <c r="D40" s="10" t="inlineStr">
        <is>
          <t>Odessa Minerals</t>
        </is>
      </c>
      <c r="E40" s="11" t="n">
        <v>0.0170000009238719</v>
      </c>
      <c r="F40" s="12" t="n">
        <v>-5.555546357307939</v>
      </c>
      <c r="G40" s="12" t="n">
        <v>-19.04761355682858</v>
      </c>
      <c r="H40" s="12" t="n">
        <v>-22.72726810914463</v>
      </c>
      <c r="I40" s="12" t="n">
        <v>13.33334202567749</v>
      </c>
    </row>
    <row r="41" ht="24" customHeight="1">
      <c r="A41" s="5" t="n">
        <v>76</v>
      </c>
      <c r="B41" s="5" t="n">
        <v>48</v>
      </c>
      <c r="C41" s="6" t="inlineStr">
        <is>
          <t>BGL.AX</t>
        </is>
      </c>
      <c r="D41" s="6" t="inlineStr">
        <is>
          <t>Bellevue Gold</t>
        </is>
      </c>
      <c r="E41" s="7" t="n">
        <v>1.485000014305115</v>
      </c>
      <c r="F41" s="8" t="n">
        <v>-6.01265987530859</v>
      </c>
      <c r="G41" s="8" t="n">
        <v>-4.501603575818836</v>
      </c>
      <c r="H41" s="8" t="n">
        <v>16.01562871073847</v>
      </c>
      <c r="I41" s="8" t="n">
        <v>-12.64706043223605</v>
      </c>
    </row>
    <row r="42" ht="24" customHeight="1">
      <c r="A42" s="9" t="n">
        <v>77</v>
      </c>
      <c r="B42" s="9" t="n">
        <v>19</v>
      </c>
      <c r="C42" s="10" t="inlineStr">
        <is>
          <t>ALK.AX</t>
        </is>
      </c>
      <c r="D42" s="10" t="inlineStr">
        <is>
          <t>Alkane Resources</t>
        </is>
      </c>
      <c r="E42" s="11" t="n">
        <v>1.769999980926514</v>
      </c>
      <c r="F42" s="12" t="n">
        <v>-6.100796292761823</v>
      </c>
      <c r="G42" s="12" t="n">
        <v>-4.838711434753651</v>
      </c>
      <c r="H42" s="12" t="n">
        <v>29.67032736704671</v>
      </c>
      <c r="I42" s="12" t="n">
        <v>28.26086862626582</v>
      </c>
    </row>
    <row r="43" ht="24" customHeight="1">
      <c r="A43" s="5" t="n">
        <v>78</v>
      </c>
      <c r="B43" s="5" t="n">
        <v>73</v>
      </c>
      <c r="C43" s="6" t="inlineStr">
        <is>
          <t>WWI.AX</t>
        </is>
      </c>
      <c r="D43" s="6" t="inlineStr">
        <is>
          <t>West Wits Mining</t>
        </is>
      </c>
      <c r="E43" s="7" t="n">
        <v>0.3549999892711639</v>
      </c>
      <c r="F43" s="8" t="n">
        <v>-6.578949019519276</v>
      </c>
      <c r="G43" s="8" t="n">
        <v>-11.25000400468701</v>
      </c>
      <c r="H43" s="8" t="n">
        <v>-11.25000400468701</v>
      </c>
      <c r="I43" s="8" t="n">
        <v>-59.19540375569549</v>
      </c>
    </row>
    <row r="44" ht="24" customHeight="1">
      <c r="A44" s="9" t="n">
        <v>79</v>
      </c>
      <c r="B44" s="9" t="n">
        <v>56</v>
      </c>
      <c r="C44" s="10" t="inlineStr">
        <is>
          <t>STN.AX</t>
        </is>
      </c>
      <c r="D44" s="10" t="inlineStr">
        <is>
          <t>Saturn Metals</t>
        </is>
      </c>
      <c r="E44" s="11" t="n">
        <v>0.4650000035762786</v>
      </c>
      <c r="F44" s="12" t="n">
        <v>-6.999999284744285</v>
      </c>
      <c r="G44" s="12" t="n">
        <v>-5.102041933448143</v>
      </c>
      <c r="H44" s="12" t="n">
        <v>0</v>
      </c>
      <c r="I44" s="12" t="n">
        <v>-5.102041933448143</v>
      </c>
    </row>
    <row r="45" ht="24" customHeight="1">
      <c r="A45" s="5" t="n">
        <v>80</v>
      </c>
      <c r="B45" s="5" t="n">
        <v>18</v>
      </c>
      <c r="C45" s="6" t="inlineStr">
        <is>
          <t>TCG.AX</t>
        </is>
      </c>
      <c r="D45" s="6" t="inlineStr">
        <is>
          <t>Turaco Gold</t>
        </is>
      </c>
      <c r="E45" s="7" t="n">
        <v>0.8399999737739563</v>
      </c>
      <c r="F45" s="8" t="n">
        <v>-7.182320405601372</v>
      </c>
      <c r="G45" s="8" t="n">
        <v>-3.448279405745791</v>
      </c>
      <c r="H45" s="8" t="n">
        <v>60.00000227065328</v>
      </c>
      <c r="I45" s="8" t="n">
        <v>1.204818152329246</v>
      </c>
    </row>
    <row r="46" ht="24" customHeight="1">
      <c r="A46" s="9" t="n">
        <v>81</v>
      </c>
      <c r="B46" s="9" t="n">
        <v>34</v>
      </c>
      <c r="C46" s="10" t="inlineStr">
        <is>
          <t>SX2.AX</t>
        </is>
      </c>
      <c r="D46" s="10" t="inlineStr">
        <is>
          <t>Southern Cross Gold Consolidated</t>
        </is>
      </c>
      <c r="E46" s="11" t="n">
        <v>10.82999992370606</v>
      </c>
      <c r="F46" s="12" t="n">
        <v>-7.514945444698484</v>
      </c>
      <c r="G46" s="12" t="n">
        <v>-14.52249519738045</v>
      </c>
      <c r="H46" s="12" t="n">
        <v>21.54882277412842</v>
      </c>
      <c r="I46" s="12" t="n">
        <v>-6.878763395208443</v>
      </c>
    </row>
    <row r="47" ht="24" customHeight="1">
      <c r="A47" s="5" t="n">
        <v>82</v>
      </c>
      <c r="B47" s="5" t="n">
        <v>45</v>
      </c>
      <c r="C47" s="6" t="inlineStr">
        <is>
          <t>MM8.AX</t>
        </is>
      </c>
      <c r="D47" s="6" t="inlineStr">
        <is>
          <t>Medallion Metals</t>
        </is>
      </c>
      <c r="E47" s="7" t="n">
        <v>0.4749999940395355</v>
      </c>
      <c r="F47" s="8" t="n">
        <v>-7.766988886684734</v>
      </c>
      <c r="G47" s="8" t="n">
        <v>-10.37735477721132</v>
      </c>
      <c r="H47" s="8" t="n">
        <v>7.954544684857368</v>
      </c>
      <c r="I47" s="8" t="n">
        <v>7.954544684857368</v>
      </c>
    </row>
    <row r="48" ht="24" customHeight="1">
      <c r="A48" s="9" t="n">
        <v>83</v>
      </c>
      <c r="B48" s="9" t="n">
        <v>16</v>
      </c>
      <c r="C48" s="10" t="inlineStr">
        <is>
          <t>BCM.AX</t>
        </is>
      </c>
      <c r="D48" s="10" t="inlineStr">
        <is>
          <t>Brazilian Critical Minerals</t>
        </is>
      </c>
      <c r="E48" s="11" t="n">
        <v>0.0590000003576278</v>
      </c>
      <c r="F48" s="12" t="n">
        <v>-7.812503819877559</v>
      </c>
      <c r="G48" s="12" t="n">
        <v>-15.71428556223311</v>
      </c>
      <c r="H48" s="12" t="n">
        <v>9.259257087450834</v>
      </c>
      <c r="I48" s="12" t="n">
        <v>118.5185141749021</v>
      </c>
    </row>
    <row r="49" ht="24" customHeight="1">
      <c r="A49" s="5" t="n">
        <v>84</v>
      </c>
      <c r="B49" s="5" t="n">
        <v>72</v>
      </c>
      <c r="C49" s="6" t="inlineStr">
        <is>
          <t>ASL.AX</t>
        </is>
      </c>
      <c r="D49" s="6" t="inlineStr">
        <is>
          <t>Andean Silver</t>
        </is>
      </c>
      <c r="E49" s="7" t="n">
        <v>1.639999985694885</v>
      </c>
      <c r="F49" s="8" t="n">
        <v>-8.379887114794137</v>
      </c>
      <c r="G49" s="8" t="n">
        <v>-25.11415786096517</v>
      </c>
      <c r="H49" s="8" t="n">
        <v>-15.89743868760725</v>
      </c>
      <c r="I49" s="8" t="n">
        <v>-31.09244088922513</v>
      </c>
    </row>
    <row r="50" ht="24" customHeight="1">
      <c r="A50" s="9" t="n">
        <v>85</v>
      </c>
      <c r="B50" s="9" t="n">
        <v>79</v>
      </c>
      <c r="C50" s="10" t="inlineStr">
        <is>
          <t>MKR.AX</t>
        </is>
      </c>
      <c r="D50" s="10" t="inlineStr">
        <is>
          <t>Manuka Resources</t>
        </is>
      </c>
      <c r="E50" s="11" t="n">
        <v>0.0529999993741512</v>
      </c>
      <c r="F50" s="12" t="n">
        <v>-8.620688104813713</v>
      </c>
      <c r="G50" s="12" t="n">
        <v>-19.69697021009509</v>
      </c>
      <c r="H50" s="12" t="n">
        <v>-39.08045873654252</v>
      </c>
      <c r="I50" s="12" t="n">
        <v>-45.91836657115984</v>
      </c>
    </row>
    <row r="51" ht="24" customHeight="1">
      <c r="A51" s="5" t="n">
        <v>86</v>
      </c>
      <c r="B51" s="5" t="n">
        <v>63</v>
      </c>
      <c r="C51" s="6" t="inlineStr">
        <is>
          <t>TM1.AX</t>
        </is>
      </c>
      <c r="D51" s="6" t="inlineStr">
        <is>
          <t>Terra Metals</t>
        </is>
      </c>
      <c r="E51" s="7" t="n">
        <v>0.1449999958276748</v>
      </c>
      <c r="F51" s="8" t="n">
        <v>-9.375000582076654</v>
      </c>
      <c r="G51" s="8" t="n">
        <v>-27.50000316649672</v>
      </c>
      <c r="H51" s="8" t="n">
        <v>-39.58333372138442</v>
      </c>
      <c r="I51" s="8" t="n">
        <v>3.571425150243623</v>
      </c>
    </row>
    <row r="52" ht="24" customHeight="1">
      <c r="A52" s="9" t="n">
        <v>87</v>
      </c>
      <c r="B52" s="9" t="inlineStr"/>
      <c r="C52" s="10" t="inlineStr">
        <is>
          <t>BM1.AX</t>
        </is>
      </c>
      <c r="D52" s="10" t="inlineStr">
        <is>
          <t>Ballard Mining</t>
        </is>
      </c>
      <c r="E52" s="11" t="n">
        <v>0.7149999737739563</v>
      </c>
      <c r="F52" s="12" t="n">
        <v>-9.493676664125793</v>
      </c>
      <c r="G52" s="12" t="n">
        <v>-6.535949392928631</v>
      </c>
      <c r="H52" s="12" t="n">
        <v>14.399995803833</v>
      </c>
      <c r="I52" s="12" t="n">
        <v>6.716411337870709</v>
      </c>
    </row>
    <row r="53" ht="24" customHeight="1">
      <c r="A53" s="5" t="n">
        <v>88</v>
      </c>
      <c r="B53" s="5" t="n">
        <v>24</v>
      </c>
      <c r="C53" s="6" t="inlineStr">
        <is>
          <t>PDI.AX</t>
        </is>
      </c>
      <c r="D53" s="6" t="inlineStr">
        <is>
          <t>PDI Gold</t>
        </is>
      </c>
      <c r="E53" s="7" t="n">
        <v>4.46999979019165</v>
      </c>
      <c r="F53" s="8" t="n">
        <v>-12.35294365140398</v>
      </c>
      <c r="G53" s="8" t="n">
        <v>-4.077254580297318</v>
      </c>
      <c r="H53" s="8" t="n">
        <v>30.51094459632462</v>
      </c>
      <c r="I53" s="8" t="n">
        <v>22.46574447669081</v>
      </c>
    </row>
    <row r="54" ht="24" customHeight="1">
      <c r="A54" s="9" t="n">
        <v>89</v>
      </c>
      <c r="B54" s="9" t="n">
        <v>54</v>
      </c>
      <c r="C54" s="10" t="inlineStr">
        <is>
          <t>VMC.AX</t>
        </is>
      </c>
      <c r="D54" s="10" t="inlineStr">
        <is>
          <t>Venus Metals Corporation</t>
        </is>
      </c>
      <c r="E54" s="11" t="n">
        <v>0.1049999967217445</v>
      </c>
      <c r="F54" s="12" t="n">
        <v>-12.50000077610214</v>
      </c>
      <c r="G54" s="12" t="n">
        <v>-27.58620707373557</v>
      </c>
      <c r="H54" s="12" t="n">
        <v>-18.96245037242106</v>
      </c>
      <c r="I54" s="12" t="n">
        <v>5.972181219706552</v>
      </c>
    </row>
    <row r="55" ht="24" customHeight="1">
      <c r="A55" s="5" t="n">
        <v>90</v>
      </c>
      <c r="B55" s="5" t="n">
        <v>71</v>
      </c>
      <c r="C55" s="6" t="inlineStr">
        <is>
          <t>DTR.AX</t>
        </is>
      </c>
      <c r="D55" s="6" t="inlineStr">
        <is>
          <t>Dateline Resources</t>
        </is>
      </c>
      <c r="E55" s="7" t="n">
        <v>0.0850000008940696</v>
      </c>
      <c r="F55" s="8" t="n">
        <v>-22.72727149577182</v>
      </c>
      <c r="G55" s="8" t="n">
        <v>14.86486459274716</v>
      </c>
      <c r="H55" s="8" t="n">
        <v>-29.16666433836018</v>
      </c>
      <c r="I55" s="8" t="n">
        <v>-61.36363574788592</v>
      </c>
    </row>
  </sheetData>
  <mergeCells count="2">
    <mergeCell ref="A1:I1"/>
    <mergeCell ref="A29:I29"/>
  </mergeCells>
  <conditionalFormatting sqref="F3:F27">
    <cfRule type="colorScale" priority="1">
      <colorScale>
        <cfvo type="num" val="-30"/>
        <cfvo type="num" val="0"/>
        <cfvo type="num" val="30"/>
        <color rgb="00DA9999"/>
        <color rgb="00E0ECF3"/>
        <color rgb="007DBAA8"/>
      </colorScale>
    </cfRule>
  </conditionalFormatting>
  <conditionalFormatting sqref="G3:G27">
    <cfRule type="colorScale" priority="2">
      <colorScale>
        <cfvo type="num" val="-30"/>
        <cfvo type="num" val="0"/>
        <cfvo type="num" val="30"/>
        <color rgb="00DA9999"/>
        <color rgb="00E0ECF3"/>
        <color rgb="007DBAA8"/>
      </colorScale>
    </cfRule>
  </conditionalFormatting>
  <conditionalFormatting sqref="H3:H27">
    <cfRule type="colorScale" priority="3">
      <colorScale>
        <cfvo type="num" val="-30"/>
        <cfvo type="num" val="0"/>
        <cfvo type="num" val="30"/>
        <color rgb="00DA9999"/>
        <color rgb="00E0ECF3"/>
        <color rgb="007DBAA8"/>
      </colorScale>
    </cfRule>
  </conditionalFormatting>
  <conditionalFormatting sqref="I3:I27">
    <cfRule type="colorScale" priority="4">
      <colorScale>
        <cfvo type="num" val="-30"/>
        <cfvo type="num" val="0"/>
        <cfvo type="num" val="30"/>
        <color rgb="00DA9999"/>
        <color rgb="00E0ECF3"/>
        <color rgb="007DBAA8"/>
      </colorScale>
    </cfRule>
  </conditionalFormatting>
  <conditionalFormatting sqref="F31:F55">
    <cfRule type="colorScale" priority="5">
      <colorScale>
        <cfvo type="num" val="-30"/>
        <cfvo type="num" val="0"/>
        <cfvo type="num" val="30"/>
        <color rgb="00DA9999"/>
        <color rgb="00E0ECF3"/>
        <color rgb="007DBAA8"/>
      </colorScale>
    </cfRule>
  </conditionalFormatting>
  <conditionalFormatting sqref="G31:G55">
    <cfRule type="colorScale" priority="6">
      <colorScale>
        <cfvo type="num" val="-30"/>
        <cfvo type="num" val="0"/>
        <cfvo type="num" val="30"/>
        <color rgb="00DA9999"/>
        <color rgb="00E0ECF3"/>
        <color rgb="007DBAA8"/>
      </colorScale>
    </cfRule>
  </conditionalFormatting>
  <conditionalFormatting sqref="H31:H55">
    <cfRule type="colorScale" priority="7">
      <colorScale>
        <cfvo type="num" val="-30"/>
        <cfvo type="num" val="0"/>
        <cfvo type="num" val="30"/>
        <color rgb="00DA9999"/>
        <color rgb="00E0ECF3"/>
        <color rgb="007DBAA8"/>
      </colorScale>
    </cfRule>
  </conditionalFormatting>
  <conditionalFormatting sqref="I31:I55">
    <cfRule type="colorScale" priority="8">
      <colorScale>
        <cfvo type="num" val="-30"/>
        <cfvo type="num" val="0"/>
        <cfvo type="num" val="30"/>
        <color rgb="00DA9999"/>
        <color rgb="00E0ECF3"/>
        <color rgb="007DBAA8"/>
      </colorScale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55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.7" customWidth="1" min="1" max="1"/>
    <col width="11.7" customWidth="1" min="2" max="2"/>
    <col width="12.6" customWidth="1" min="3" max="3"/>
    <col width="36.5" customWidth="1" min="4" max="4"/>
    <col width="12.6" customWidth="1" min="5" max="5"/>
    <col width="15.3" customWidth="1" min="6" max="6"/>
    <col width="14.4" customWidth="1" min="7" max="7"/>
    <col width="14.4" customWidth="1" min="8" max="8"/>
    <col width="14.4" customWidth="1" min="9" max="9"/>
  </cols>
  <sheetData>
    <row r="1" ht="25" customHeight="1">
      <c r="A1" s="3" t="inlineStr">
        <is>
          <t>TOP 25 GLOBAL RANKING | ASX | PERIOD: 02/10/2026 - 09/10/2026 | UNIVERSE: 90 SECURITIES | GLOBAL RANK ELIGIBLE: 84</t>
        </is>
      </c>
    </row>
    <row r="2" ht="27" customHeight="1">
      <c r="A2" s="4" t="inlineStr">
        <is>
          <t>rank_global</t>
        </is>
      </c>
      <c r="B2" s="4" t="inlineStr">
        <is>
          <t>rank_weekly</t>
        </is>
      </c>
      <c r="C2" s="4" t="inlineStr">
        <is>
          <t>ticker</t>
        </is>
      </c>
      <c r="D2" s="4" t="inlineStr">
        <is>
          <t>name</t>
        </is>
      </c>
      <c r="E2" s="4" t="inlineStr">
        <is>
          <t>last_close</t>
        </is>
      </c>
      <c r="F2" s="4" t="inlineStr">
        <is>
          <t>return_week_pct</t>
        </is>
      </c>
      <c r="G2" s="4" t="inlineStr">
        <is>
          <t>return_4w_pct</t>
        </is>
      </c>
      <c r="H2" s="4" t="inlineStr">
        <is>
          <t>return_3m_pct</t>
        </is>
      </c>
      <c r="I2" s="4" t="inlineStr">
        <is>
          <t>return_ytd_pct</t>
        </is>
      </c>
    </row>
    <row r="3" ht="24" customHeight="1">
      <c r="A3" s="5" t="n">
        <v>1</v>
      </c>
      <c r="B3" s="5" t="n">
        <v>51</v>
      </c>
      <c r="C3" s="6" t="inlineStr">
        <is>
          <t>BNZ.AX</t>
        </is>
      </c>
      <c r="D3" s="6" t="inlineStr">
        <is>
          <t>Benz Mining Corp CDI</t>
        </is>
      </c>
      <c r="E3" s="7" t="n">
        <v>4.570000171661377</v>
      </c>
      <c r="F3" s="8" t="n">
        <v>-2.765949848497673</v>
      </c>
      <c r="G3" s="8" t="n">
        <v>15.69620548083865</v>
      </c>
      <c r="H3" s="8" t="n">
        <v>87.29508461025696</v>
      </c>
      <c r="I3" s="8" t="n">
        <v>162.6436865869956</v>
      </c>
    </row>
    <row r="4" ht="24" customHeight="1">
      <c r="A4" s="9" t="n">
        <v>2</v>
      </c>
      <c r="B4" s="9" t="n">
        <v>65</v>
      </c>
      <c r="C4" s="10" t="inlineStr">
        <is>
          <t>SLS.AX</t>
        </is>
      </c>
      <c r="D4" s="10" t="inlineStr">
        <is>
          <t>Solstice Minerals</t>
        </is>
      </c>
      <c r="E4" s="11" t="n">
        <v>2.730000019073486</v>
      </c>
      <c r="F4" s="12" t="n">
        <v>-3.873235859867963</v>
      </c>
      <c r="G4" s="12" t="n">
        <v>15.18987978471909</v>
      </c>
      <c r="H4" s="12" t="n">
        <v>22.97297224732599</v>
      </c>
      <c r="I4" s="12" t="n">
        <v>618.4210666659138</v>
      </c>
    </row>
    <row r="5" ht="24" customHeight="1">
      <c r="A5" s="5" t="n">
        <v>3</v>
      </c>
      <c r="B5" s="5" t="n">
        <v>18</v>
      </c>
      <c r="C5" s="6" t="inlineStr">
        <is>
          <t>SBM.AX</t>
        </is>
      </c>
      <c r="D5" s="6" t="inlineStr">
        <is>
          <t>St Barbara</t>
        </is>
      </c>
      <c r="E5" s="7" t="n">
        <v>0.7900000214576721</v>
      </c>
      <c r="F5" s="8" t="n">
        <v>0.6369420464437781</v>
      </c>
      <c r="G5" s="8" t="n">
        <v>-1.249998789280671</v>
      </c>
      <c r="H5" s="8" t="n">
        <v>71.73913198405266</v>
      </c>
      <c r="I5" s="8" t="n">
        <v>33.89831467354283</v>
      </c>
    </row>
    <row r="6" ht="24" customHeight="1">
      <c r="A6" s="9" t="n">
        <v>4</v>
      </c>
      <c r="B6" s="9" t="n">
        <v>1</v>
      </c>
      <c r="C6" s="10" t="inlineStr">
        <is>
          <t>RXL.AX</t>
        </is>
      </c>
      <c r="D6" s="10" t="inlineStr">
        <is>
          <t>Rox Resources</t>
        </is>
      </c>
      <c r="E6" s="11" t="n">
        <v>0.6600000262260437</v>
      </c>
      <c r="F6" s="12" t="n">
        <v>10.92436882190375</v>
      </c>
      <c r="G6" s="12" t="n">
        <v>10.00000000000001</v>
      </c>
      <c r="H6" s="12" t="n">
        <v>69.23078216274394</v>
      </c>
      <c r="I6" s="12" t="n">
        <v>36.08247562047207</v>
      </c>
    </row>
    <row r="7" ht="24" customHeight="1">
      <c r="A7" s="5" t="n">
        <v>5</v>
      </c>
      <c r="B7" s="5" t="n">
        <v>24</v>
      </c>
      <c r="C7" s="6" t="inlineStr">
        <is>
          <t>ION.AX</t>
        </is>
      </c>
      <c r="D7" s="6" t="inlineStr">
        <is>
          <t>Iondrive</t>
        </is>
      </c>
      <c r="E7" s="7" t="n">
        <v>0.1099999994039535</v>
      </c>
      <c r="F7" s="8" t="n">
        <v>0</v>
      </c>
      <c r="G7" s="8" t="n">
        <v>-15.38461273943877</v>
      </c>
      <c r="H7" s="8" t="n">
        <v>279.3103536867794</v>
      </c>
      <c r="I7" s="8" t="n">
        <v>150</v>
      </c>
    </row>
    <row r="8" ht="24" customHeight="1">
      <c r="A8" s="9" t="n">
        <v>6</v>
      </c>
      <c r="B8" s="9" t="n">
        <v>21</v>
      </c>
      <c r="C8" s="10" t="inlineStr">
        <is>
          <t>SFR.AX</t>
        </is>
      </c>
      <c r="D8" s="10" t="inlineStr">
        <is>
          <t>Sandfire Resources Ord Shs</t>
        </is>
      </c>
      <c r="E8" s="11" t="n">
        <v>22.01000022888184</v>
      </c>
      <c r="F8" s="12" t="n">
        <v>0.1364908429040801</v>
      </c>
      <c r="G8" s="12" t="n">
        <v>3.527751608304874</v>
      </c>
      <c r="H8" s="12" t="n">
        <v>21.2672214406588</v>
      </c>
      <c r="I8" s="12" t="n">
        <v>22.27777904934356</v>
      </c>
    </row>
    <row r="9" ht="24" customHeight="1">
      <c r="A9" s="5" t="n">
        <v>6</v>
      </c>
      <c r="B9" s="5" t="n">
        <v>71</v>
      </c>
      <c r="C9" s="6" t="inlineStr">
        <is>
          <t>MI6.AX</t>
        </is>
      </c>
      <c r="D9" s="6" t="inlineStr">
        <is>
          <t>Minerals 260</t>
        </is>
      </c>
      <c r="E9" s="7" t="n">
        <v>0.824999988079071</v>
      </c>
      <c r="F9" s="8" t="n">
        <v>-4.624279886319805</v>
      </c>
      <c r="G9" s="8" t="n">
        <v>-6.250000846656889</v>
      </c>
      <c r="H9" s="8" t="n">
        <v>37.49999254941969</v>
      </c>
      <c r="I9" s="8" t="n">
        <v>91.86045915259112</v>
      </c>
    </row>
    <row r="10" ht="24" customHeight="1">
      <c r="A10" s="9" t="n">
        <v>8</v>
      </c>
      <c r="B10" s="9" t="n">
        <v>12</v>
      </c>
      <c r="C10" s="10" t="inlineStr">
        <is>
          <t>VAU.AX</t>
        </is>
      </c>
      <c r="D10" s="10" t="inlineStr">
        <is>
          <t>Vault Minerals</t>
        </is>
      </c>
      <c r="E10" s="11" t="n">
        <v>6.079999923706056</v>
      </c>
      <c r="F10" s="12" t="n">
        <v>2.529512642658149</v>
      </c>
      <c r="G10" s="12" t="n">
        <v>-4.55258974981243</v>
      </c>
      <c r="H10" s="12" t="n">
        <v>28.81356343151838</v>
      </c>
      <c r="I10" s="12" t="n">
        <v>10.94890333109912</v>
      </c>
    </row>
    <row r="11" ht="24" customHeight="1">
      <c r="A11" s="5" t="n">
        <v>9</v>
      </c>
      <c r="B11" s="5" t="n">
        <v>32</v>
      </c>
      <c r="C11" s="6" t="inlineStr">
        <is>
          <t>AUC.AX</t>
        </is>
      </c>
      <c r="D11" s="6" t="inlineStr">
        <is>
          <t>Ausgold</t>
        </is>
      </c>
      <c r="E11" s="7" t="n">
        <v>1.269999980926514</v>
      </c>
      <c r="F11" s="8" t="n">
        <v>-0.7812492724042275</v>
      </c>
      <c r="G11" s="8" t="n">
        <v>-7.97101555689872</v>
      </c>
      <c r="H11" s="8" t="n">
        <v>53.93939385182054</v>
      </c>
      <c r="I11" s="8" t="n">
        <v>12.88888719346788</v>
      </c>
    </row>
    <row r="12" ht="24" customHeight="1">
      <c r="A12" s="9" t="n">
        <v>10</v>
      </c>
      <c r="B12" s="9" t="n">
        <v>10</v>
      </c>
      <c r="C12" s="10" t="inlineStr">
        <is>
          <t>SPD.AX</t>
        </is>
      </c>
      <c r="D12" s="10" t="inlineStr">
        <is>
          <t>Southern Palladium</t>
        </is>
      </c>
      <c r="E12" s="11" t="n">
        <v>1.740000009536743</v>
      </c>
      <c r="F12" s="12" t="n">
        <v>2.654864642603183</v>
      </c>
      <c r="G12" s="12" t="n">
        <v>-8.421050980480738</v>
      </c>
      <c r="H12" s="12" t="n">
        <v>46.83545093305166</v>
      </c>
      <c r="I12" s="12" t="n">
        <v>-27.80083205113277</v>
      </c>
    </row>
    <row r="13" ht="24" customHeight="1">
      <c r="A13" s="5" t="n">
        <v>11</v>
      </c>
      <c r="B13" s="5" t="n">
        <v>69</v>
      </c>
      <c r="C13" s="6" t="inlineStr">
        <is>
          <t>NMG.AX</t>
        </is>
      </c>
      <c r="D13" s="6" t="inlineStr">
        <is>
          <t>New Murchison Gold</t>
        </is>
      </c>
      <c r="E13" s="7" t="n">
        <v>0.0659999996423721</v>
      </c>
      <c r="F13" s="8" t="n">
        <v>-4.347824209053408</v>
      </c>
      <c r="G13" s="8" t="n">
        <v>-16.4557005002546</v>
      </c>
      <c r="H13" s="8" t="n">
        <v>60.97560443742043</v>
      </c>
      <c r="I13" s="8" t="n">
        <v>37.49999805974464</v>
      </c>
    </row>
    <row r="14" ht="24" customHeight="1">
      <c r="A14" s="9" t="n">
        <v>12</v>
      </c>
      <c r="B14" s="9" t="n">
        <v>28</v>
      </c>
      <c r="C14" s="10" t="inlineStr">
        <is>
          <t>PRU.AX</t>
        </is>
      </c>
      <c r="D14" s="10" t="inlineStr">
        <is>
          <t>Perseus Mining</t>
        </is>
      </c>
      <c r="E14" s="11" t="n">
        <v>6.380000114440918</v>
      </c>
      <c r="F14" s="12" t="n">
        <v>-0.3124996973201677</v>
      </c>
      <c r="G14" s="12" t="n">
        <v>-0.4680145660736934</v>
      </c>
      <c r="H14" s="12" t="n">
        <v>31.81818002690779</v>
      </c>
      <c r="I14" s="12" t="n">
        <v>13.12057208285773</v>
      </c>
    </row>
    <row r="15" ht="24" customHeight="1">
      <c r="A15" s="5" t="n">
        <v>13</v>
      </c>
      <c r="B15" s="5" t="n">
        <v>7</v>
      </c>
      <c r="C15" s="6" t="inlineStr">
        <is>
          <t>GMD.AX</t>
        </is>
      </c>
      <c r="D15" s="6" t="inlineStr">
        <is>
          <t>Genesis Minerals</t>
        </is>
      </c>
      <c r="E15" s="7" t="n">
        <v>7.369999885559082</v>
      </c>
      <c r="F15" s="8" t="n">
        <v>3.656817822254554</v>
      </c>
      <c r="G15" s="8" t="n">
        <v>-3.660133415918609</v>
      </c>
      <c r="H15" s="8" t="n">
        <v>34.98168194263107</v>
      </c>
      <c r="I15" s="8" t="n">
        <v>0.9588999040446966</v>
      </c>
    </row>
    <row r="16" ht="24" customHeight="1">
      <c r="A16" s="9" t="n">
        <v>14</v>
      </c>
      <c r="B16" s="9" t="n">
        <v>6</v>
      </c>
      <c r="C16" s="10" t="inlineStr">
        <is>
          <t>GML.AX</t>
        </is>
      </c>
      <c r="D16" s="10" t="inlineStr">
        <is>
          <t>Gateway Mining</t>
        </is>
      </c>
      <c r="E16" s="11" t="n">
        <v>0.0750000029802322</v>
      </c>
      <c r="F16" s="12" t="n">
        <v>4.166675290024258</v>
      </c>
      <c r="G16" s="12" t="n">
        <v>-15.73033519742948</v>
      </c>
      <c r="H16" s="12" t="n">
        <v>50.00000372529034</v>
      </c>
      <c r="I16" s="12" t="n">
        <v>2.739731619876618</v>
      </c>
    </row>
    <row r="17" ht="24" customHeight="1">
      <c r="A17" s="5" t="n">
        <v>15</v>
      </c>
      <c r="B17" s="5" t="n">
        <v>30</v>
      </c>
      <c r="C17" s="6" t="inlineStr">
        <is>
          <t>S32.AX</t>
        </is>
      </c>
      <c r="D17" s="6" t="inlineStr">
        <is>
          <t>South32 Ord Shs</t>
        </is>
      </c>
      <c r="E17" s="7" t="n">
        <v>4.909999847412108</v>
      </c>
      <c r="F17" s="8" t="n">
        <v>-0.40567914042412</v>
      </c>
      <c r="G17" s="8" t="n">
        <v>-2.191237727736073</v>
      </c>
      <c r="H17" s="8" t="n">
        <v>28.53402966538825</v>
      </c>
      <c r="I17" s="8" t="n">
        <v>38.30985671446161</v>
      </c>
    </row>
    <row r="18" ht="24" customHeight="1">
      <c r="A18" s="9" t="n">
        <v>16</v>
      </c>
      <c r="B18" s="9" t="n">
        <v>83</v>
      </c>
      <c r="C18" s="10" t="inlineStr">
        <is>
          <t>BCM.AX</t>
        </is>
      </c>
      <c r="D18" s="10" t="inlineStr">
        <is>
          <t>Brazilian Critical Minerals</t>
        </is>
      </c>
      <c r="E18" s="11" t="n">
        <v>0.0590000003576278</v>
      </c>
      <c r="F18" s="12" t="n">
        <v>-7.812503819877559</v>
      </c>
      <c r="G18" s="12" t="n">
        <v>-15.71428556223311</v>
      </c>
      <c r="H18" s="12" t="n">
        <v>9.259257087450834</v>
      </c>
      <c r="I18" s="12" t="n">
        <v>118.5185141749021</v>
      </c>
    </row>
    <row r="19" ht="24" customHeight="1">
      <c r="A19" s="5" t="n">
        <v>17</v>
      </c>
      <c r="B19" s="5" t="n">
        <v>17</v>
      </c>
      <c r="C19" s="6" t="inlineStr">
        <is>
          <t>NEM.AX</t>
        </is>
      </c>
      <c r="D19" s="6" t="inlineStr">
        <is>
          <t>Newmont Corporation CDI</t>
        </is>
      </c>
      <c r="E19" s="7" t="n">
        <v>167.7200012207031</v>
      </c>
      <c r="F19" s="8" t="n">
        <v>1.329142636210179</v>
      </c>
      <c r="G19" s="8" t="n">
        <v>-3.945936295495311</v>
      </c>
      <c r="H19" s="8" t="n">
        <v>25.38876204284804</v>
      </c>
      <c r="I19" s="8" t="n">
        <v>10.99199294769491</v>
      </c>
    </row>
    <row r="20" ht="24" customHeight="1">
      <c r="A20" s="9" t="n">
        <v>18</v>
      </c>
      <c r="B20" s="9" t="n">
        <v>80</v>
      </c>
      <c r="C20" s="10" t="inlineStr">
        <is>
          <t>TCG.AX</t>
        </is>
      </c>
      <c r="D20" s="10" t="inlineStr">
        <is>
          <t>Turaco Gold</t>
        </is>
      </c>
      <c r="E20" s="11" t="n">
        <v>0.8399999737739563</v>
      </c>
      <c r="F20" s="12" t="n">
        <v>-7.182320405601372</v>
      </c>
      <c r="G20" s="12" t="n">
        <v>-3.448279405745791</v>
      </c>
      <c r="H20" s="12" t="n">
        <v>60.00000227065328</v>
      </c>
      <c r="I20" s="12" t="n">
        <v>1.204818152329246</v>
      </c>
    </row>
    <row r="21" ht="24" customHeight="1">
      <c r="A21" s="5" t="n">
        <v>19</v>
      </c>
      <c r="B21" s="5" t="n">
        <v>77</v>
      </c>
      <c r="C21" s="6" t="inlineStr">
        <is>
          <t>ALK.AX</t>
        </is>
      </c>
      <c r="D21" s="6" t="inlineStr">
        <is>
          <t>Alkane Resources</t>
        </is>
      </c>
      <c r="E21" s="7" t="n">
        <v>1.769999980926514</v>
      </c>
      <c r="F21" s="8" t="n">
        <v>-6.100796292761823</v>
      </c>
      <c r="G21" s="8" t="n">
        <v>-4.838711434753651</v>
      </c>
      <c r="H21" s="8" t="n">
        <v>29.67032736704671</v>
      </c>
      <c r="I21" s="8" t="n">
        <v>28.26086862626582</v>
      </c>
    </row>
    <row r="22" ht="24" customHeight="1">
      <c r="A22" s="9" t="n">
        <v>20</v>
      </c>
      <c r="B22" s="9" t="n">
        <v>63</v>
      </c>
      <c r="C22" s="10" t="inlineStr">
        <is>
          <t>BTR.AX</t>
        </is>
      </c>
      <c r="D22" s="10" t="inlineStr">
        <is>
          <t>Brightstar Resources</t>
        </is>
      </c>
      <c r="E22" s="11" t="n">
        <v>0.6600000262260437</v>
      </c>
      <c r="F22" s="12" t="n">
        <v>-3.649631543230358</v>
      </c>
      <c r="G22" s="12" t="n">
        <v>24.52831355733585</v>
      </c>
      <c r="H22" s="12" t="n">
        <v>100</v>
      </c>
      <c r="I22" s="12" t="n">
        <v>30.69307573425251</v>
      </c>
    </row>
    <row r="23" ht="24" customHeight="1">
      <c r="A23" s="5" t="n">
        <v>21</v>
      </c>
      <c r="B23" s="5" t="n">
        <v>22</v>
      </c>
      <c r="C23" s="6" t="inlineStr">
        <is>
          <t>AGD.AX</t>
        </is>
      </c>
      <c r="D23" s="6" t="inlineStr">
        <is>
          <t>Austral Gold</t>
        </is>
      </c>
      <c r="E23" s="7" t="n">
        <v>0.1400000005960464</v>
      </c>
      <c r="F23" s="8" t="n">
        <v>0</v>
      </c>
      <c r="G23" s="8" t="n">
        <v>-9.677419664956567</v>
      </c>
      <c r="H23" s="8" t="n">
        <v>7.692312100935417</v>
      </c>
      <c r="I23" s="8" t="n">
        <v>-17.64705933914053</v>
      </c>
    </row>
    <row r="24" ht="24" customHeight="1">
      <c r="A24" s="9" t="n">
        <v>22</v>
      </c>
      <c r="B24" s="9" t="n">
        <v>64</v>
      </c>
      <c r="C24" s="10" t="inlineStr">
        <is>
          <t>AS1.AX</t>
        </is>
      </c>
      <c r="D24" s="10" t="inlineStr">
        <is>
          <t>Asara Resources</t>
        </is>
      </c>
      <c r="E24" s="11" t="n">
        <v>0.125</v>
      </c>
      <c r="F24" s="12" t="n">
        <v>-3.84615031925164</v>
      </c>
      <c r="G24" s="12" t="n">
        <v>-3.84615031925164</v>
      </c>
      <c r="H24" s="12" t="n">
        <v>0</v>
      </c>
      <c r="I24" s="12" t="n">
        <v>26.26262694679344</v>
      </c>
    </row>
    <row r="25" ht="24" customHeight="1">
      <c r="A25" s="5" t="n">
        <v>23</v>
      </c>
      <c r="B25" s="5" t="n">
        <v>13</v>
      </c>
      <c r="C25" s="6" t="inlineStr">
        <is>
          <t>CMM.AX</t>
        </is>
      </c>
      <c r="D25" s="6" t="inlineStr">
        <is>
          <t>Capricorn Metals</t>
        </is>
      </c>
      <c r="E25" s="7" t="n">
        <v>14.73999977111816</v>
      </c>
      <c r="F25" s="8" t="n">
        <v>2.361112233297358</v>
      </c>
      <c r="G25" s="8" t="n">
        <v>-1.470590016496143</v>
      </c>
      <c r="H25" s="8" t="n">
        <v>12.17655544893854</v>
      </c>
      <c r="I25" s="8" t="n">
        <v>2.077563708120955</v>
      </c>
    </row>
    <row r="26" ht="24" customHeight="1">
      <c r="A26" s="9" t="n">
        <v>24</v>
      </c>
      <c r="B26" s="9" t="n">
        <v>88</v>
      </c>
      <c r="C26" s="10" t="inlineStr">
        <is>
          <t>PDI.AX</t>
        </is>
      </c>
      <c r="D26" s="10" t="inlineStr">
        <is>
          <t>PDI Gold</t>
        </is>
      </c>
      <c r="E26" s="11" t="n">
        <v>4.46999979019165</v>
      </c>
      <c r="F26" s="12" t="n">
        <v>-12.35294365140398</v>
      </c>
      <c r="G26" s="12" t="n">
        <v>-4.077254580297318</v>
      </c>
      <c r="H26" s="12" t="n">
        <v>30.51094459632462</v>
      </c>
      <c r="I26" s="12" t="n">
        <v>22.46574447669081</v>
      </c>
    </row>
    <row r="27" ht="24" customHeight="1">
      <c r="A27" s="5" t="n">
        <v>25</v>
      </c>
      <c r="B27" s="5" t="n">
        <v>34</v>
      </c>
      <c r="C27" s="6" t="inlineStr">
        <is>
          <t>OBM.AX</t>
        </is>
      </c>
      <c r="D27" s="6" t="inlineStr">
        <is>
          <t>Ora Banda Mining</t>
        </is>
      </c>
      <c r="E27" s="7" t="n">
        <v>1.460000038146973</v>
      </c>
      <c r="F27" s="8" t="n">
        <v>-1.016948166266152</v>
      </c>
      <c r="G27" s="8" t="n">
        <v>-5.501613029043306</v>
      </c>
      <c r="H27" s="8" t="n">
        <v>37.08919809426335</v>
      </c>
      <c r="I27" s="8" t="n">
        <v>-5.194800369332031</v>
      </c>
    </row>
    <row r="28"/>
    <row r="29" ht="25" customHeight="1">
      <c r="A29" s="13" t="inlineStr">
        <is>
          <t>BOTTOM 25 GLOBAL RANKING | ASX | PERIOD: 02/10/2026 - 09/10/2026 | UNIVERSE: 90 SECURITIES | GLOBAL RANK ELIGIBLE: 84</t>
        </is>
      </c>
    </row>
    <row r="30" ht="27" customHeight="1">
      <c r="A30" s="4" t="inlineStr">
        <is>
          <t>rank_global</t>
        </is>
      </c>
      <c r="B30" s="4" t="inlineStr">
        <is>
          <t>rank_weekly</t>
        </is>
      </c>
      <c r="C30" s="4" t="inlineStr">
        <is>
          <t>ticker</t>
        </is>
      </c>
      <c r="D30" s="4" t="inlineStr">
        <is>
          <t>name</t>
        </is>
      </c>
      <c r="E30" s="4" t="inlineStr">
        <is>
          <t>last_close</t>
        </is>
      </c>
      <c r="F30" s="4" t="inlineStr">
        <is>
          <t>return_week_pct</t>
        </is>
      </c>
      <c r="G30" s="4" t="inlineStr">
        <is>
          <t>return_4w_pct</t>
        </is>
      </c>
      <c r="H30" s="4" t="inlineStr">
        <is>
          <t>return_3m_pct</t>
        </is>
      </c>
      <c r="I30" s="4" t="inlineStr">
        <is>
          <t>return_ytd_pct</t>
        </is>
      </c>
    </row>
    <row r="31" ht="24" customHeight="1">
      <c r="A31" s="5" t="n">
        <v>60</v>
      </c>
      <c r="B31" s="5" t="n">
        <v>62</v>
      </c>
      <c r="C31" s="6" t="inlineStr">
        <is>
          <t>TTM.AX</t>
        </is>
      </c>
      <c r="D31" s="6" t="inlineStr">
        <is>
          <t>Titan Minerals</t>
        </is>
      </c>
      <c r="E31" s="7" t="n">
        <v>0.550000011920929</v>
      </c>
      <c r="F31" s="8" t="n">
        <v>-3.508768627628134</v>
      </c>
      <c r="G31" s="8" t="n">
        <v>-2.654864735961449</v>
      </c>
      <c r="H31" s="8" t="n">
        <v>-17.29323395879966</v>
      </c>
      <c r="I31" s="8" t="n">
        <v>-36.78160817167343</v>
      </c>
    </row>
    <row r="32" ht="24" customHeight="1">
      <c r="A32" s="9" t="n">
        <v>61</v>
      </c>
      <c r="B32" s="9" t="n">
        <v>46</v>
      </c>
      <c r="C32" s="10" t="inlineStr">
        <is>
          <t>RND.AX</t>
        </is>
      </c>
      <c r="D32" s="10" t="inlineStr">
        <is>
          <t>Rand Mining</t>
        </is>
      </c>
      <c r="E32" s="11" t="n">
        <v>2.049999952316284</v>
      </c>
      <c r="F32" s="12" t="n">
        <v>-2.380950218425493</v>
      </c>
      <c r="G32" s="12" t="n">
        <v>-2.380950218425493</v>
      </c>
      <c r="H32" s="12" t="n">
        <v>-11.25541112137034</v>
      </c>
      <c r="I32" s="12" t="n">
        <v>-20.54263515746346</v>
      </c>
    </row>
    <row r="33" ht="24" customHeight="1">
      <c r="A33" s="5" t="n">
        <v>62</v>
      </c>
      <c r="B33" s="5" t="n">
        <v>53</v>
      </c>
      <c r="C33" s="6" t="inlineStr">
        <is>
          <t>AAR.AX</t>
        </is>
      </c>
      <c r="D33" s="6" t="inlineStr">
        <is>
          <t>Astral Resources Nl</t>
        </is>
      </c>
      <c r="E33" s="7" t="n">
        <v>0.1749999970197677</v>
      </c>
      <c r="F33" s="8" t="n">
        <v>-2.777783296726133</v>
      </c>
      <c r="G33" s="8" t="n">
        <v>-12.5000027939677</v>
      </c>
      <c r="H33" s="8" t="n">
        <v>45.83333410943555</v>
      </c>
      <c r="I33" s="8" t="n">
        <v>-32.69230636971938</v>
      </c>
    </row>
    <row r="34" ht="24" customHeight="1">
      <c r="A34" s="9" t="n">
        <v>63</v>
      </c>
      <c r="B34" s="9" t="n">
        <v>38</v>
      </c>
      <c r="C34" s="10" t="inlineStr">
        <is>
          <t>TBR.AX</t>
        </is>
      </c>
      <c r="D34" s="10" t="inlineStr">
        <is>
          <t>Tribune Resources</t>
        </is>
      </c>
      <c r="E34" s="11" t="n">
        <v>4.949999809265137</v>
      </c>
      <c r="F34" s="12" t="n">
        <v>-1.394425735604432</v>
      </c>
      <c r="G34" s="12" t="n">
        <v>-6.603780544792737</v>
      </c>
      <c r="H34" s="12" t="n">
        <v>0.7121026995677626</v>
      </c>
      <c r="I34" s="12" t="n">
        <v>-16.66667068044742</v>
      </c>
    </row>
    <row r="35" ht="24" customHeight="1">
      <c r="A35" s="5" t="n">
        <v>63</v>
      </c>
      <c r="B35" s="5" t="n">
        <v>86</v>
      </c>
      <c r="C35" s="6" t="inlineStr">
        <is>
          <t>TM1.AX</t>
        </is>
      </c>
      <c r="D35" s="6" t="inlineStr">
        <is>
          <t>Terra Metals</t>
        </is>
      </c>
      <c r="E35" s="7" t="n">
        <v>0.1449999958276748</v>
      </c>
      <c r="F35" s="8" t="n">
        <v>-9.375000582076654</v>
      </c>
      <c r="G35" s="8" t="n">
        <v>-27.50000316649672</v>
      </c>
      <c r="H35" s="8" t="n">
        <v>-39.58333372138442</v>
      </c>
      <c r="I35" s="8" t="n">
        <v>3.571425150243623</v>
      </c>
    </row>
    <row r="36" ht="24" customHeight="1">
      <c r="A36" s="9" t="n">
        <v>65</v>
      </c>
      <c r="B36" s="9" t="n">
        <v>25</v>
      </c>
      <c r="C36" s="10" t="inlineStr">
        <is>
          <t>AUE.AX</t>
        </is>
      </c>
      <c r="D36" s="10" t="inlineStr">
        <is>
          <t>Aurum Resources</t>
        </is>
      </c>
      <c r="E36" s="11" t="n">
        <v>0.5099999904632568</v>
      </c>
      <c r="F36" s="12" t="n">
        <v>0</v>
      </c>
      <c r="G36" s="12" t="n">
        <v>-8.928573519295547</v>
      </c>
      <c r="H36" s="12" t="n">
        <v>-3.773581510593205</v>
      </c>
      <c r="I36" s="12" t="n">
        <v>-28.67132738881879</v>
      </c>
    </row>
    <row r="37" ht="24" customHeight="1">
      <c r="A37" s="5" t="n">
        <v>66</v>
      </c>
      <c r="B37" s="5" t="n">
        <v>31</v>
      </c>
      <c r="C37" s="6" t="inlineStr">
        <is>
          <t>POL.AX</t>
        </is>
      </c>
      <c r="D37" s="6" t="inlineStr">
        <is>
          <t>Polymetals Resources</t>
        </is>
      </c>
      <c r="E37" s="7" t="n">
        <v>0.7900000214576721</v>
      </c>
      <c r="F37" s="8" t="n">
        <v>-0.6289302046118661</v>
      </c>
      <c r="G37" s="8" t="n">
        <v>-8.139533916636388</v>
      </c>
      <c r="H37" s="8" t="n">
        <v>-12.22221751271929</v>
      </c>
      <c r="I37" s="8" t="n">
        <v>-38.28124694409774</v>
      </c>
    </row>
    <row r="38" ht="24" customHeight="1">
      <c r="A38" s="9" t="n">
        <v>67</v>
      </c>
      <c r="B38" s="9" t="n">
        <v>27</v>
      </c>
      <c r="C38" s="10" t="inlineStr">
        <is>
          <t>SVL.AX</t>
        </is>
      </c>
      <c r="D38" s="10" t="inlineStr">
        <is>
          <t>Silver Mines Ord Shs</t>
        </is>
      </c>
      <c r="E38" s="11" t="n">
        <v>0.1299999952316284</v>
      </c>
      <c r="F38" s="12" t="n">
        <v>0</v>
      </c>
      <c r="G38" s="12" t="n">
        <v>-16.12903597947833</v>
      </c>
      <c r="H38" s="12" t="n">
        <v>3.999996185302712</v>
      </c>
      <c r="I38" s="12" t="n">
        <v>-38.09523843313291</v>
      </c>
    </row>
    <row r="39" ht="24" customHeight="1">
      <c r="A39" s="5" t="n">
        <v>68</v>
      </c>
      <c r="B39" s="5" t="n">
        <v>44</v>
      </c>
      <c r="C39" s="6" t="inlineStr">
        <is>
          <t>SS1.AX</t>
        </is>
      </c>
      <c r="D39" s="6" t="inlineStr">
        <is>
          <t>Sun Silver</t>
        </is>
      </c>
      <c r="E39" s="7" t="n">
        <v>0.9200000166893004</v>
      </c>
      <c r="F39" s="8" t="n">
        <v>-2.127657550770334</v>
      </c>
      <c r="G39" s="8" t="n">
        <v>-11.11110663196427</v>
      </c>
      <c r="H39" s="8" t="n">
        <v>2.222226784553172</v>
      </c>
      <c r="I39" s="8" t="n">
        <v>-51.45118596573869</v>
      </c>
    </row>
    <row r="40" ht="24" customHeight="1">
      <c r="A40" s="9" t="n">
        <v>69</v>
      </c>
      <c r="B40" s="9" t="n">
        <v>41</v>
      </c>
      <c r="C40" s="10" t="inlineStr">
        <is>
          <t>CYL.AX</t>
        </is>
      </c>
      <c r="D40" s="10" t="inlineStr">
        <is>
          <t>Catalyst Metals</t>
        </is>
      </c>
      <c r="E40" s="11" t="n">
        <v>5.650000095367432</v>
      </c>
      <c r="F40" s="12" t="n">
        <v>-1.909724464294993</v>
      </c>
      <c r="G40" s="12" t="n">
        <v>-11.44200636330955</v>
      </c>
      <c r="H40" s="12" t="n">
        <v>1.985561990466356</v>
      </c>
      <c r="I40" s="12" t="n">
        <v>-23.44173431228388</v>
      </c>
    </row>
    <row r="41" ht="24" customHeight="1">
      <c r="A41" s="5" t="n">
        <v>70</v>
      </c>
      <c r="B41" s="5" t="n">
        <v>11</v>
      </c>
      <c r="C41" s="6" t="inlineStr">
        <is>
          <t>PGM.AX</t>
        </is>
      </c>
      <c r="D41" s="6" t="inlineStr">
        <is>
          <t>Platina Resources</t>
        </is>
      </c>
      <c r="E41" s="7" t="n">
        <v>0.0199999995529651</v>
      </c>
      <c r="F41" s="8" t="n">
        <v>2.564098155475025</v>
      </c>
      <c r="G41" s="8" t="n">
        <v>-13.04348037351052</v>
      </c>
      <c r="H41" s="8" t="n">
        <v>-9.090910630285498</v>
      </c>
      <c r="I41" s="8" t="n">
        <v>-51.21951463284913</v>
      </c>
    </row>
    <row r="42" ht="24" customHeight="1">
      <c r="A42" s="9" t="n">
        <v>71</v>
      </c>
      <c r="B42" s="9" t="n">
        <v>90</v>
      </c>
      <c r="C42" s="10" t="inlineStr">
        <is>
          <t>DTR.AX</t>
        </is>
      </c>
      <c r="D42" s="10" t="inlineStr">
        <is>
          <t>Dateline Resources</t>
        </is>
      </c>
      <c r="E42" s="11" t="n">
        <v>0.0850000008940696</v>
      </c>
      <c r="F42" s="12" t="n">
        <v>-22.72727149577182</v>
      </c>
      <c r="G42" s="12" t="n">
        <v>14.86486459274716</v>
      </c>
      <c r="H42" s="12" t="n">
        <v>-29.16666433836018</v>
      </c>
      <c r="I42" s="12" t="n">
        <v>-61.36363574788592</v>
      </c>
    </row>
    <row r="43" ht="24" customHeight="1">
      <c r="A43" s="5" t="n">
        <v>72</v>
      </c>
      <c r="B43" s="5" t="n">
        <v>84</v>
      </c>
      <c r="C43" s="6" t="inlineStr">
        <is>
          <t>ASL.AX</t>
        </is>
      </c>
      <c r="D43" s="6" t="inlineStr">
        <is>
          <t>Andean Silver</t>
        </is>
      </c>
      <c r="E43" s="7" t="n">
        <v>1.639999985694885</v>
      </c>
      <c r="F43" s="8" t="n">
        <v>-8.379887114794137</v>
      </c>
      <c r="G43" s="8" t="n">
        <v>-25.11415786096517</v>
      </c>
      <c r="H43" s="8" t="n">
        <v>-15.89743868760725</v>
      </c>
      <c r="I43" s="8" t="n">
        <v>-31.09244088922513</v>
      </c>
    </row>
    <row r="44" ht="24" customHeight="1">
      <c r="A44" s="9" t="n">
        <v>73</v>
      </c>
      <c r="B44" s="9" t="n">
        <v>78</v>
      </c>
      <c r="C44" s="10" t="inlineStr">
        <is>
          <t>WWI.AX</t>
        </is>
      </c>
      <c r="D44" s="10" t="inlineStr">
        <is>
          <t>West Wits Mining</t>
        </is>
      </c>
      <c r="E44" s="11" t="n">
        <v>0.3549999892711639</v>
      </c>
      <c r="F44" s="12" t="n">
        <v>-6.578949019519276</v>
      </c>
      <c r="G44" s="12" t="n">
        <v>-11.25000400468701</v>
      </c>
      <c r="H44" s="12" t="n">
        <v>-11.25000400468701</v>
      </c>
      <c r="I44" s="12" t="n">
        <v>-59.19540375569549</v>
      </c>
    </row>
    <row r="45" ht="24" customHeight="1">
      <c r="A45" s="5" t="n">
        <v>74</v>
      </c>
      <c r="B45" s="5" t="n">
        <v>54</v>
      </c>
      <c r="C45" s="6" t="inlineStr">
        <is>
          <t>SMI.AX</t>
        </is>
      </c>
      <c r="D45" s="6" t="inlineStr">
        <is>
          <t>Santana Minerals</t>
        </is>
      </c>
      <c r="E45" s="7" t="n">
        <v>0.5</v>
      </c>
      <c r="F45" s="8" t="n">
        <v>-2.912618662434696</v>
      </c>
      <c r="G45" s="8" t="n">
        <v>-6.542060656134585</v>
      </c>
      <c r="H45" s="8" t="n">
        <v>-64.28061006067513</v>
      </c>
      <c r="I45" s="8" t="n">
        <v>-45.04890705494561</v>
      </c>
    </row>
    <row r="46" ht="24" customHeight="1">
      <c r="A46" s="9" t="n">
        <v>74</v>
      </c>
      <c r="B46" s="9" t="n">
        <v>72</v>
      </c>
      <c r="C46" s="10" t="inlineStr">
        <is>
          <t>TRE.AX</t>
        </is>
      </c>
      <c r="D46" s="10" t="inlineStr">
        <is>
          <t>Toubani Resources</t>
        </is>
      </c>
      <c r="E46" s="11" t="n">
        <v>0.2849999964237213</v>
      </c>
      <c r="F46" s="12" t="n">
        <v>-5.000004967053517</v>
      </c>
      <c r="G46" s="12" t="n">
        <v>-5.000004967053517</v>
      </c>
      <c r="H46" s="12" t="n">
        <v>-11.97672683653179</v>
      </c>
      <c r="I46" s="12" t="n">
        <v>-26.28039175948028</v>
      </c>
    </row>
    <row r="47" ht="24" customHeight="1">
      <c r="A47" s="5" t="n">
        <v>76</v>
      </c>
      <c r="B47" s="5" t="n">
        <v>23</v>
      </c>
      <c r="C47" s="6" t="inlineStr">
        <is>
          <t>FME.AX</t>
        </is>
      </c>
      <c r="D47" s="6" t="inlineStr">
        <is>
          <t>Future Metals NL</t>
        </is>
      </c>
      <c r="E47" s="7" t="n">
        <v>0.0120000001043081</v>
      </c>
      <c r="F47" s="8" t="n">
        <v>0</v>
      </c>
      <c r="G47" s="8" t="n">
        <v>-7.692308794464764</v>
      </c>
      <c r="H47" s="8" t="n">
        <v>-19.99999751647288</v>
      </c>
      <c r="I47" s="8" t="n">
        <v>-58.62068810481374</v>
      </c>
    </row>
    <row r="48" ht="24" customHeight="1">
      <c r="A48" s="9" t="n">
        <v>76</v>
      </c>
      <c r="B48" s="9" t="n">
        <v>61</v>
      </c>
      <c r="C48" s="10" t="inlineStr">
        <is>
          <t>GG8.AX</t>
        </is>
      </c>
      <c r="D48" s="10" t="inlineStr">
        <is>
          <t>Gorilla Gold Mines</t>
        </is>
      </c>
      <c r="E48" s="11" t="n">
        <v>0.2800000011920929</v>
      </c>
      <c r="F48" s="12" t="n">
        <v>-3.448272672759678</v>
      </c>
      <c r="G48" s="12" t="n">
        <v>-8.19672307350463</v>
      </c>
      <c r="H48" s="12" t="n">
        <v>-9.677419664956499</v>
      </c>
      <c r="I48" s="12" t="n">
        <v>-43.99999976158142</v>
      </c>
    </row>
    <row r="49" ht="24" customHeight="1">
      <c r="A49" s="5" t="n">
        <v>78</v>
      </c>
      <c r="B49" s="5" t="n">
        <v>50</v>
      </c>
      <c r="C49" s="6" t="inlineStr">
        <is>
          <t>KAU.AX</t>
        </is>
      </c>
      <c r="D49" s="6" t="inlineStr">
        <is>
          <t>Kaiser Reef</t>
        </is>
      </c>
      <c r="E49" s="7" t="n">
        <v>0.1850000023841857</v>
      </c>
      <c r="F49" s="8" t="n">
        <v>-2.631576470721142</v>
      </c>
      <c r="G49" s="8" t="n">
        <v>-19.56521781383257</v>
      </c>
      <c r="H49" s="8" t="n">
        <v>-5.128200425668905</v>
      </c>
      <c r="I49" s="8" t="n">
        <v>-39.34426293581988</v>
      </c>
    </row>
    <row r="50" ht="24" customHeight="1">
      <c r="A50" s="9" t="n">
        <v>79</v>
      </c>
      <c r="B50" s="9" t="n">
        <v>85</v>
      </c>
      <c r="C50" s="10" t="inlineStr">
        <is>
          <t>MKR.AX</t>
        </is>
      </c>
      <c r="D50" s="10" t="inlineStr">
        <is>
          <t>Manuka Resources</t>
        </is>
      </c>
      <c r="E50" s="11" t="n">
        <v>0.0529999993741512</v>
      </c>
      <c r="F50" s="12" t="n">
        <v>-8.620688104813713</v>
      </c>
      <c r="G50" s="12" t="n">
        <v>-19.69697021009509</v>
      </c>
      <c r="H50" s="12" t="n">
        <v>-39.08045873654252</v>
      </c>
      <c r="I50" s="12" t="n">
        <v>-45.91836657115984</v>
      </c>
    </row>
    <row r="51" ht="24" customHeight="1">
      <c r="A51" s="5" t="n">
        <v>80</v>
      </c>
      <c r="B51" s="5" t="n">
        <v>2</v>
      </c>
      <c r="C51" s="6" t="inlineStr">
        <is>
          <t>VTX.AX</t>
        </is>
      </c>
      <c r="D51" s="6" t="inlineStr">
        <is>
          <t>Vertex Minerals</t>
        </is>
      </c>
      <c r="E51" s="7" t="n">
        <v>0.1000000014901161</v>
      </c>
      <c r="F51" s="8" t="n">
        <v>5.263160784158694</v>
      </c>
      <c r="G51" s="8" t="n">
        <v>-19.99999880790712</v>
      </c>
      <c r="H51" s="8" t="n">
        <v>-4.761900369272054</v>
      </c>
      <c r="I51" s="8" t="n">
        <v>-59.18367365557469</v>
      </c>
    </row>
    <row r="52" ht="24" customHeight="1">
      <c r="A52" s="9" t="n">
        <v>81</v>
      </c>
      <c r="B52" s="9" t="n">
        <v>26</v>
      </c>
      <c r="C52" s="10" t="inlineStr">
        <is>
          <t>POD.AX</t>
        </is>
      </c>
      <c r="D52" s="10" t="inlineStr">
        <is>
          <t>Podium Minerals</t>
        </is>
      </c>
      <c r="E52" s="11" t="n">
        <v>0.0289999991655349</v>
      </c>
      <c r="F52" s="12" t="n">
        <v>0</v>
      </c>
      <c r="G52" s="12" t="n">
        <v>-14.7058894425936</v>
      </c>
      <c r="H52" s="12" t="n">
        <v>-23.68421026833172</v>
      </c>
      <c r="I52" s="12" t="n">
        <v>-65.06024063939995</v>
      </c>
    </row>
    <row r="53" ht="24" customHeight="1">
      <c r="A53" s="5" t="n">
        <v>82</v>
      </c>
      <c r="B53" s="5" t="n">
        <v>15</v>
      </c>
      <c r="C53" s="6" t="inlineStr">
        <is>
          <t>STK.AX</t>
        </is>
      </c>
      <c r="D53" s="6" t="inlineStr">
        <is>
          <t>Strickland Metals</t>
        </is>
      </c>
      <c r="E53" s="7" t="n">
        <v>0.0599999986588954</v>
      </c>
      <c r="F53" s="8" t="n">
        <v>1.69491236475614</v>
      </c>
      <c r="G53" s="8" t="n">
        <v>-10.4477654263712</v>
      </c>
      <c r="H53" s="8" t="n">
        <v>-34.782610280133</v>
      </c>
      <c r="I53" s="8" t="n">
        <v>-70.0000011175871</v>
      </c>
    </row>
    <row r="54" ht="24" customHeight="1">
      <c r="A54" s="9" t="n">
        <v>83</v>
      </c>
      <c r="B54" s="9" t="n">
        <v>60</v>
      </c>
      <c r="C54" s="10" t="inlineStr">
        <is>
          <t>BC8.AX</t>
        </is>
      </c>
      <c r="D54" s="10" t="inlineStr">
        <is>
          <t>Black Cat Syndicate</t>
        </is>
      </c>
      <c r="E54" s="11" t="n">
        <v>0.7200000286102294</v>
      </c>
      <c r="F54" s="12" t="n">
        <v>-3.355701476259032</v>
      </c>
      <c r="G54" s="12" t="n">
        <v>-26.9035514564773</v>
      </c>
      <c r="H54" s="12" t="n">
        <v>-19.99999470180922</v>
      </c>
      <c r="I54" s="12" t="n">
        <v>-43.30708350995708</v>
      </c>
    </row>
    <row r="55" ht="24" customHeight="1">
      <c r="A55" s="5" t="n">
        <v>84</v>
      </c>
      <c r="B55" s="5" t="n">
        <v>70</v>
      </c>
      <c r="C55" s="6" t="inlineStr">
        <is>
          <t>MEK.AX</t>
        </is>
      </c>
      <c r="D55" s="6" t="inlineStr">
        <is>
          <t>Meeka Metals</t>
        </is>
      </c>
      <c r="E55" s="7" t="n">
        <v>0.08699999749660491</v>
      </c>
      <c r="F55" s="8" t="n">
        <v>-4.395605205352338</v>
      </c>
      <c r="G55" s="8" t="n">
        <v>-33.07692254788775</v>
      </c>
      <c r="H55" s="8" t="n">
        <v>-17.14285694012023</v>
      </c>
      <c r="I55" s="8" t="n">
        <v>-67.77777998535713</v>
      </c>
    </row>
  </sheetData>
  <mergeCells count="2">
    <mergeCell ref="A1:I1"/>
    <mergeCell ref="A29:I29"/>
  </mergeCells>
  <conditionalFormatting sqref="F3:F27">
    <cfRule type="colorScale" priority="1">
      <colorScale>
        <cfvo type="num" val="-30"/>
        <cfvo type="num" val="0"/>
        <cfvo type="num" val="30"/>
        <color rgb="00DA9999"/>
        <color rgb="00E0ECF3"/>
        <color rgb="007DBAA8"/>
      </colorScale>
    </cfRule>
  </conditionalFormatting>
  <conditionalFormatting sqref="G3:G27">
    <cfRule type="colorScale" priority="2">
      <colorScale>
        <cfvo type="num" val="-30"/>
        <cfvo type="num" val="0"/>
        <cfvo type="num" val="30"/>
        <color rgb="00DA9999"/>
        <color rgb="00E0ECF3"/>
        <color rgb="007DBAA8"/>
      </colorScale>
    </cfRule>
  </conditionalFormatting>
  <conditionalFormatting sqref="H3:H27">
    <cfRule type="colorScale" priority="3">
      <colorScale>
        <cfvo type="num" val="-30"/>
        <cfvo type="num" val="0"/>
        <cfvo type="num" val="30"/>
        <color rgb="00DA9999"/>
        <color rgb="00E0ECF3"/>
        <color rgb="007DBAA8"/>
      </colorScale>
    </cfRule>
  </conditionalFormatting>
  <conditionalFormatting sqref="I3:I27">
    <cfRule type="colorScale" priority="4">
      <colorScale>
        <cfvo type="num" val="-30"/>
        <cfvo type="num" val="0"/>
        <cfvo type="num" val="30"/>
        <color rgb="00DA9999"/>
        <color rgb="00E0ECF3"/>
        <color rgb="007DBAA8"/>
      </colorScale>
    </cfRule>
  </conditionalFormatting>
  <conditionalFormatting sqref="F31:F55">
    <cfRule type="colorScale" priority="5">
      <colorScale>
        <cfvo type="num" val="-30"/>
        <cfvo type="num" val="0"/>
        <cfvo type="num" val="30"/>
        <color rgb="00DA9999"/>
        <color rgb="00E0ECF3"/>
        <color rgb="007DBAA8"/>
      </colorScale>
    </cfRule>
  </conditionalFormatting>
  <conditionalFormatting sqref="G31:G55">
    <cfRule type="colorScale" priority="6">
      <colorScale>
        <cfvo type="num" val="-30"/>
        <cfvo type="num" val="0"/>
        <cfvo type="num" val="30"/>
        <color rgb="00DA9999"/>
        <color rgb="00E0ECF3"/>
        <color rgb="007DBAA8"/>
      </colorScale>
    </cfRule>
  </conditionalFormatting>
  <conditionalFormatting sqref="H31:H55">
    <cfRule type="colorScale" priority="7">
      <colorScale>
        <cfvo type="num" val="-30"/>
        <cfvo type="num" val="0"/>
        <cfvo type="num" val="30"/>
        <color rgb="00DA9999"/>
        <color rgb="00E0ECF3"/>
        <color rgb="007DBAA8"/>
      </colorScale>
    </cfRule>
  </conditionalFormatting>
  <conditionalFormatting sqref="I31:I55">
    <cfRule type="colorScale" priority="8">
      <colorScale>
        <cfvo type="num" val="-30"/>
        <cfvo type="num" val="0"/>
        <cfvo type="num" val="30"/>
        <color rgb="00DA9999"/>
        <color rgb="00E0ECF3"/>
        <color rgb="007DBAA8"/>
      </colorScale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92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.7" customWidth="1" min="1" max="1"/>
    <col width="11.7" customWidth="1" min="2" max="2"/>
    <col width="12.6" customWidth="1" min="3" max="3"/>
    <col width="32.4" customWidth="1" min="4" max="4"/>
    <col width="12.6" customWidth="1" min="5" max="5"/>
    <col width="15.3" customWidth="1" min="6" max="6"/>
    <col width="14.4" customWidth="1" min="7" max="7"/>
    <col width="14.4" customWidth="1" min="8" max="8"/>
    <col width="14.4" customWidth="1" min="9" max="9"/>
  </cols>
  <sheetData>
    <row r="1" ht="22" customHeight="1">
      <c r="A1" s="14" t="inlineStr">
        <is>
          <t>ALL COMPANIES | ASX | PERIOD: 02/10/2026 - 09/10/2026 | UNIVERSE: 90 SECURITIES</t>
        </is>
      </c>
    </row>
    <row r="2" ht="22" customHeight="1">
      <c r="A2" s="15" t="inlineStr">
        <is>
          <t>rank_weekly</t>
        </is>
      </c>
      <c r="B2" s="15" t="inlineStr">
        <is>
          <t>rank_global</t>
        </is>
      </c>
      <c r="C2" s="15" t="inlineStr">
        <is>
          <t>ticker</t>
        </is>
      </c>
      <c r="D2" s="15" t="inlineStr">
        <is>
          <t>name</t>
        </is>
      </c>
      <c r="E2" s="15" t="inlineStr">
        <is>
          <t>last_close</t>
        </is>
      </c>
      <c r="F2" s="15" t="inlineStr">
        <is>
          <t>return_week_pct</t>
        </is>
      </c>
      <c r="G2" s="15" t="inlineStr">
        <is>
          <t>return_4w_pct</t>
        </is>
      </c>
      <c r="H2" s="15" t="inlineStr">
        <is>
          <t>return_3m_pct</t>
        </is>
      </c>
      <c r="I2" s="15" t="inlineStr">
        <is>
          <t>return_ytd_pct</t>
        </is>
      </c>
    </row>
    <row r="3" ht="18" customHeight="1">
      <c r="A3" s="16" t="n">
        <v>1</v>
      </c>
      <c r="B3" s="16" t="n">
        <v>4</v>
      </c>
      <c r="C3" s="17" t="inlineStr">
        <is>
          <t>RXL.AX</t>
        </is>
      </c>
      <c r="D3" s="17" t="inlineStr">
        <is>
          <t>Rox Resources</t>
        </is>
      </c>
      <c r="E3" s="18" t="n">
        <v>0.6600000262260437</v>
      </c>
      <c r="F3" s="19" t="n">
        <v>10.92436882190375</v>
      </c>
      <c r="G3" s="19" t="n">
        <v>10.00000000000001</v>
      </c>
      <c r="H3" s="19" t="n">
        <v>69.23078216274394</v>
      </c>
      <c r="I3" s="19" t="n">
        <v>36.08247562047207</v>
      </c>
    </row>
    <row r="4" ht="18" customHeight="1">
      <c r="A4" s="20" t="n">
        <v>2</v>
      </c>
      <c r="B4" s="20" t="n">
        <v>80</v>
      </c>
      <c r="C4" s="21" t="inlineStr">
        <is>
          <t>VTX.AX</t>
        </is>
      </c>
      <c r="D4" s="21" t="inlineStr">
        <is>
          <t>Vertex Minerals</t>
        </is>
      </c>
      <c r="E4" s="22" t="n">
        <v>0.1000000014901161</v>
      </c>
      <c r="F4" s="23" t="n">
        <v>5.263160784158694</v>
      </c>
      <c r="G4" s="23" t="n">
        <v>-19.99999880790712</v>
      </c>
      <c r="H4" s="23" t="n">
        <v>-4.761900369272054</v>
      </c>
      <c r="I4" s="23" t="n">
        <v>-59.18367365557469</v>
      </c>
    </row>
    <row r="5" ht="18" customHeight="1">
      <c r="A5" s="16" t="n">
        <v>3</v>
      </c>
      <c r="B5" s="16" t="inlineStr"/>
      <c r="C5" s="17" t="inlineStr">
        <is>
          <t>WAF.AX</t>
        </is>
      </c>
      <c r="D5" s="17" t="inlineStr">
        <is>
          <t>West African Resources</t>
        </is>
      </c>
      <c r="E5" s="18" t="n">
        <v>3.690000057220459</v>
      </c>
      <c r="F5" s="19" t="n">
        <v>5.128207044053168</v>
      </c>
      <c r="G5" s="19" t="n">
        <v>-3.906246362021126</v>
      </c>
      <c r="H5" s="19" t="n">
        <v>35.16483631647665</v>
      </c>
      <c r="I5" s="19" t="n">
        <v>20.19544421692427</v>
      </c>
    </row>
    <row r="6" ht="18" customHeight="1">
      <c r="A6" s="20" t="n">
        <v>4</v>
      </c>
      <c r="B6" s="20" t="n">
        <v>57</v>
      </c>
      <c r="C6" s="21" t="inlineStr">
        <is>
          <t>ZIM.AX</t>
        </is>
      </c>
      <c r="D6" s="21" t="inlineStr">
        <is>
          <t>Zimplats Holdings</t>
        </is>
      </c>
      <c r="E6" s="22" t="n">
        <v>15</v>
      </c>
      <c r="F6" s="23" t="n">
        <v>4.821799861287368</v>
      </c>
      <c r="G6" s="23" t="n">
        <v>-9.145973397627882</v>
      </c>
      <c r="H6" s="23" t="n">
        <v>17.00468297246454</v>
      </c>
      <c r="I6" s="23" t="n">
        <v>-34.78260869565217</v>
      </c>
    </row>
    <row r="7" ht="18" customHeight="1">
      <c r="A7" s="16" t="n">
        <v>5</v>
      </c>
      <c r="B7" s="16" t="n">
        <v>59</v>
      </c>
      <c r="C7" s="17" t="inlineStr">
        <is>
          <t>ARD.AX</t>
        </is>
      </c>
      <c r="D7" s="17" t="inlineStr">
        <is>
          <t>Argent Minerals</t>
        </is>
      </c>
      <c r="E7" s="18" t="n">
        <v>0.0219999998807907</v>
      </c>
      <c r="F7" s="19" t="n">
        <v>4.761905606641936</v>
      </c>
      <c r="G7" s="19" t="n">
        <v>0</v>
      </c>
      <c r="H7" s="19" t="n">
        <v>-4.347826791169885</v>
      </c>
      <c r="I7" s="19" t="n">
        <v>-50</v>
      </c>
    </row>
    <row r="8" ht="18" customHeight="1">
      <c r="A8" s="20" t="n">
        <v>6</v>
      </c>
      <c r="B8" s="20" t="n">
        <v>14</v>
      </c>
      <c r="C8" s="21" t="inlineStr">
        <is>
          <t>GML.AX</t>
        </is>
      </c>
      <c r="D8" s="21" t="inlineStr">
        <is>
          <t>Gateway Mining</t>
        </is>
      </c>
      <c r="E8" s="22" t="n">
        <v>0.0750000029802322</v>
      </c>
      <c r="F8" s="23" t="n">
        <v>4.166675290024258</v>
      </c>
      <c r="G8" s="23" t="n">
        <v>-15.73033519742948</v>
      </c>
      <c r="H8" s="23" t="n">
        <v>50.00000372529034</v>
      </c>
      <c r="I8" s="23" t="n">
        <v>2.739731619876618</v>
      </c>
    </row>
    <row r="9" ht="18" customHeight="1">
      <c r="A9" s="16" t="n">
        <v>7</v>
      </c>
      <c r="B9" s="16" t="n">
        <v>13</v>
      </c>
      <c r="C9" s="17" t="inlineStr">
        <is>
          <t>GMD.AX</t>
        </is>
      </c>
      <c r="D9" s="17" t="inlineStr">
        <is>
          <t>Genesis Minerals</t>
        </is>
      </c>
      <c r="E9" s="18" t="n">
        <v>7.369999885559082</v>
      </c>
      <c r="F9" s="19" t="n">
        <v>3.656817822254554</v>
      </c>
      <c r="G9" s="19" t="n">
        <v>-3.660133415918609</v>
      </c>
      <c r="H9" s="19" t="n">
        <v>34.98168194263107</v>
      </c>
      <c r="I9" s="19" t="n">
        <v>0.9588999040446966</v>
      </c>
    </row>
    <row r="10" ht="18" customHeight="1">
      <c r="A10" s="20" t="n">
        <v>8</v>
      </c>
      <c r="B10" s="20" t="n">
        <v>37</v>
      </c>
      <c r="C10" s="21" t="inlineStr">
        <is>
          <t>FRS.AX</t>
        </is>
      </c>
      <c r="D10" s="21" t="inlineStr">
        <is>
          <t>Forrestania Resources</t>
        </is>
      </c>
      <c r="E10" s="22" t="n">
        <v>0.3199999928474426</v>
      </c>
      <c r="F10" s="23" t="n">
        <v>3.225803350434786</v>
      </c>
      <c r="G10" s="23" t="n">
        <v>-11.11111663005947</v>
      </c>
      <c r="H10" s="23" t="n">
        <v>-20.98765631961924</v>
      </c>
      <c r="I10" s="23" t="n">
        <v>-3.030309050973967</v>
      </c>
    </row>
    <row r="11" ht="18" customHeight="1">
      <c r="A11" s="16" t="n">
        <v>9</v>
      </c>
      <c r="B11" s="16" t="n">
        <v>49</v>
      </c>
      <c r="C11" s="17" t="inlineStr">
        <is>
          <t>PNR.AX</t>
        </is>
      </c>
      <c r="D11" s="17" t="inlineStr">
        <is>
          <t>Pantoro Gold</t>
        </is>
      </c>
      <c r="E11" s="18" t="n">
        <v>3.019999980926514</v>
      </c>
      <c r="F11" s="19" t="n">
        <v>3.07166935558878</v>
      </c>
      <c r="G11" s="19" t="n">
        <v>16.15384968074833</v>
      </c>
      <c r="H11" s="19" t="n">
        <v>52.1410558772071</v>
      </c>
      <c r="I11" s="19" t="n">
        <v>-41.47286685597224</v>
      </c>
    </row>
    <row r="12" ht="18" customHeight="1">
      <c r="A12" s="20" t="n">
        <v>10</v>
      </c>
      <c r="B12" s="20" t="n">
        <v>10</v>
      </c>
      <c r="C12" s="21" t="inlineStr">
        <is>
          <t>SPD.AX</t>
        </is>
      </c>
      <c r="D12" s="21" t="inlineStr">
        <is>
          <t>Southern Palladium</t>
        </is>
      </c>
      <c r="E12" s="22" t="n">
        <v>1.740000009536743</v>
      </c>
      <c r="F12" s="23" t="n">
        <v>2.654864642603183</v>
      </c>
      <c r="G12" s="23" t="n">
        <v>-8.421050980480738</v>
      </c>
      <c r="H12" s="23" t="n">
        <v>46.83545093305166</v>
      </c>
      <c r="I12" s="23" t="n">
        <v>-27.80083205113277</v>
      </c>
    </row>
    <row r="13" ht="18" customHeight="1">
      <c r="A13" s="16" t="n">
        <v>11</v>
      </c>
      <c r="B13" s="16" t="n">
        <v>70</v>
      </c>
      <c r="C13" s="17" t="inlineStr">
        <is>
          <t>PGM.AX</t>
        </is>
      </c>
      <c r="D13" s="17" t="inlineStr">
        <is>
          <t>Platina Resources</t>
        </is>
      </c>
      <c r="E13" s="18" t="n">
        <v>0.0199999995529651</v>
      </c>
      <c r="F13" s="19" t="n">
        <v>2.564098155475025</v>
      </c>
      <c r="G13" s="19" t="n">
        <v>-13.04348037351052</v>
      </c>
      <c r="H13" s="19" t="n">
        <v>-9.090910630285498</v>
      </c>
      <c r="I13" s="19" t="n">
        <v>-51.21951463284913</v>
      </c>
    </row>
    <row r="14" ht="18" customHeight="1">
      <c r="A14" s="20" t="n">
        <v>12</v>
      </c>
      <c r="B14" s="20" t="n">
        <v>8</v>
      </c>
      <c r="C14" s="21" t="inlineStr">
        <is>
          <t>VAU.AX</t>
        </is>
      </c>
      <c r="D14" s="21" t="inlineStr">
        <is>
          <t>Vault Minerals</t>
        </is>
      </c>
      <c r="E14" s="22" t="n">
        <v>6.079999923706056</v>
      </c>
      <c r="F14" s="23" t="n">
        <v>2.529512642658149</v>
      </c>
      <c r="G14" s="23" t="n">
        <v>-4.55258974981243</v>
      </c>
      <c r="H14" s="23" t="n">
        <v>28.81356343151838</v>
      </c>
      <c r="I14" s="23" t="n">
        <v>10.94890333109912</v>
      </c>
    </row>
    <row r="15" ht="18" customHeight="1">
      <c r="A15" s="16" t="n">
        <v>13</v>
      </c>
      <c r="B15" s="16" t="n">
        <v>23</v>
      </c>
      <c r="C15" s="17" t="inlineStr">
        <is>
          <t>CMM.AX</t>
        </is>
      </c>
      <c r="D15" s="17" t="inlineStr">
        <is>
          <t>Capricorn Metals</t>
        </is>
      </c>
      <c r="E15" s="18" t="n">
        <v>14.73999977111816</v>
      </c>
      <c r="F15" s="19" t="n">
        <v>2.361112233297358</v>
      </c>
      <c r="G15" s="19" t="n">
        <v>-1.470590016496143</v>
      </c>
      <c r="H15" s="19" t="n">
        <v>12.17655544893854</v>
      </c>
      <c r="I15" s="19" t="n">
        <v>2.077563708120955</v>
      </c>
    </row>
    <row r="16" ht="18" customHeight="1">
      <c r="A16" s="20" t="n">
        <v>14</v>
      </c>
      <c r="B16" s="20" t="n">
        <v>40</v>
      </c>
      <c r="C16" s="21" t="inlineStr">
        <is>
          <t>FML.AX</t>
        </is>
      </c>
      <c r="D16" s="21" t="inlineStr">
        <is>
          <t>Focus Minerals</t>
        </is>
      </c>
      <c r="E16" s="22" t="n">
        <v>1.830000042915344</v>
      </c>
      <c r="F16" s="23" t="n">
        <v>1.949865552505847</v>
      </c>
      <c r="G16" s="23" t="n">
        <v>-16.43835638808274</v>
      </c>
      <c r="H16" s="23" t="n">
        <v>17.68489418929438</v>
      </c>
      <c r="I16" s="23" t="n">
        <v>-45.20957814543891</v>
      </c>
    </row>
    <row r="17" ht="18" customHeight="1">
      <c r="A17" s="16" t="n">
        <v>15</v>
      </c>
      <c r="B17" s="16" t="n">
        <v>82</v>
      </c>
      <c r="C17" s="17" t="inlineStr">
        <is>
          <t>STK.AX</t>
        </is>
      </c>
      <c r="D17" s="17" t="inlineStr">
        <is>
          <t>Strickland Metals</t>
        </is>
      </c>
      <c r="E17" s="18" t="n">
        <v>0.0599999986588954</v>
      </c>
      <c r="F17" s="19" t="n">
        <v>1.69491236475614</v>
      </c>
      <c r="G17" s="19" t="n">
        <v>-10.4477654263712</v>
      </c>
      <c r="H17" s="19" t="n">
        <v>-34.782610280133</v>
      </c>
      <c r="I17" s="19" t="n">
        <v>-70.0000011175871</v>
      </c>
    </row>
    <row r="18" ht="18" customHeight="1">
      <c r="A18" s="20" t="n">
        <v>16</v>
      </c>
      <c r="B18" s="20" t="n">
        <v>31</v>
      </c>
      <c r="C18" s="21" t="inlineStr">
        <is>
          <t>NST.AX</t>
        </is>
      </c>
      <c r="D18" s="21" t="inlineStr">
        <is>
          <t>Northern Star Resources Ord Shs</t>
        </is>
      </c>
      <c r="E18" s="22" t="n">
        <v>24.38999938964844</v>
      </c>
      <c r="F18" s="23" t="n">
        <v>1.540378538024467</v>
      </c>
      <c r="G18" s="23" t="n">
        <v>10.46195413914959</v>
      </c>
      <c r="H18" s="23" t="n">
        <v>21.16244613255913</v>
      </c>
      <c r="I18" s="23" t="n">
        <v>-0.1637368605307166</v>
      </c>
    </row>
    <row r="19" ht="18" customHeight="1">
      <c r="A19" s="16" t="n">
        <v>17</v>
      </c>
      <c r="B19" s="16" t="n">
        <v>17</v>
      </c>
      <c r="C19" s="17" t="inlineStr">
        <is>
          <t>NEM.AX</t>
        </is>
      </c>
      <c r="D19" s="17" t="inlineStr">
        <is>
          <t>Newmont Corporation CDI</t>
        </is>
      </c>
      <c r="E19" s="18" t="n">
        <v>167.7200012207031</v>
      </c>
      <c r="F19" s="19" t="n">
        <v>1.329142636210179</v>
      </c>
      <c r="G19" s="19" t="n">
        <v>-3.945936295495311</v>
      </c>
      <c r="H19" s="19" t="n">
        <v>25.38876204284804</v>
      </c>
      <c r="I19" s="19" t="n">
        <v>10.99199294769491</v>
      </c>
    </row>
    <row r="20" ht="18" customHeight="1">
      <c r="A20" s="20" t="n">
        <v>18</v>
      </c>
      <c r="B20" s="20" t="n">
        <v>3</v>
      </c>
      <c r="C20" s="21" t="inlineStr">
        <is>
          <t>SBM.AX</t>
        </is>
      </c>
      <c r="D20" s="21" t="inlineStr">
        <is>
          <t>St Barbara</t>
        </is>
      </c>
      <c r="E20" s="22" t="n">
        <v>0.7900000214576721</v>
      </c>
      <c r="F20" s="23" t="n">
        <v>0.6369420464437781</v>
      </c>
      <c r="G20" s="23" t="n">
        <v>-1.249998789280671</v>
      </c>
      <c r="H20" s="23" t="n">
        <v>71.73913198405266</v>
      </c>
      <c r="I20" s="23" t="n">
        <v>33.89831467354283</v>
      </c>
    </row>
    <row r="21" ht="18" customHeight="1">
      <c r="A21" s="16" t="n">
        <v>19</v>
      </c>
      <c r="B21" s="16" t="n">
        <v>39</v>
      </c>
      <c r="C21" s="17" t="inlineStr">
        <is>
          <t>TSO.AX</t>
        </is>
      </c>
      <c r="D21" s="17" t="inlineStr">
        <is>
          <t>Tesoro Gold</t>
        </is>
      </c>
      <c r="E21" s="18" t="n">
        <v>0.9100000262260436</v>
      </c>
      <c r="F21" s="19" t="n">
        <v>0.5524922645682384</v>
      </c>
      <c r="G21" s="19" t="n">
        <v>-7.614211877142074</v>
      </c>
      <c r="H21" s="19" t="n">
        <v>7.058823611909526</v>
      </c>
      <c r="I21" s="19" t="n">
        <v>-28.34645355174229</v>
      </c>
    </row>
    <row r="22" ht="18" customHeight="1">
      <c r="A22" s="20" t="n">
        <v>20</v>
      </c>
      <c r="B22" s="20" t="n">
        <v>30</v>
      </c>
      <c r="C22" s="21" t="inlineStr">
        <is>
          <t>EVN.AX</t>
        </is>
      </c>
      <c r="D22" s="21" t="inlineStr">
        <is>
          <t>Evolution Mining</t>
        </is>
      </c>
      <c r="E22" s="22" t="n">
        <v>13.14999961853027</v>
      </c>
      <c r="F22" s="23" t="n">
        <v>0.4583610790143355</v>
      </c>
      <c r="G22" s="23" t="n">
        <v>-6.071431296212348</v>
      </c>
      <c r="H22" s="23" t="n">
        <v>16.88888549804686</v>
      </c>
      <c r="I22" s="23" t="n">
        <v>3.706619101283826</v>
      </c>
    </row>
    <row r="23" ht="18" customHeight="1">
      <c r="A23" s="16" t="n">
        <v>21</v>
      </c>
      <c r="B23" s="16" t="n">
        <v>6</v>
      </c>
      <c r="C23" s="17" t="inlineStr">
        <is>
          <t>SFR.AX</t>
        </is>
      </c>
      <c r="D23" s="17" t="inlineStr">
        <is>
          <t>Sandfire Resources Ord Shs</t>
        </is>
      </c>
      <c r="E23" s="18" t="n">
        <v>22.01000022888184</v>
      </c>
      <c r="F23" s="19" t="n">
        <v>0.1364908429040801</v>
      </c>
      <c r="G23" s="19" t="n">
        <v>3.527751608304874</v>
      </c>
      <c r="H23" s="19" t="n">
        <v>21.2672214406588</v>
      </c>
      <c r="I23" s="19" t="n">
        <v>22.27777904934356</v>
      </c>
    </row>
    <row r="24" ht="18" customHeight="1">
      <c r="A24" s="20" t="n">
        <v>22</v>
      </c>
      <c r="B24" s="20" t="n">
        <v>21</v>
      </c>
      <c r="C24" s="21" t="inlineStr">
        <is>
          <t>AGD.AX</t>
        </is>
      </c>
      <c r="D24" s="21" t="inlineStr">
        <is>
          <t>Austral Gold</t>
        </is>
      </c>
      <c r="E24" s="22" t="n">
        <v>0.1400000005960464</v>
      </c>
      <c r="F24" s="23" t="n">
        <v>0</v>
      </c>
      <c r="G24" s="23" t="n">
        <v>-9.677419664956567</v>
      </c>
      <c r="H24" s="23" t="n">
        <v>7.692312100935417</v>
      </c>
      <c r="I24" s="23" t="n">
        <v>-17.64705933914053</v>
      </c>
    </row>
    <row r="25" ht="18" customHeight="1">
      <c r="A25" s="16" t="n">
        <v>23</v>
      </c>
      <c r="B25" s="16" t="n">
        <v>76</v>
      </c>
      <c r="C25" s="17" t="inlineStr">
        <is>
          <t>FME.AX</t>
        </is>
      </c>
      <c r="D25" s="17" t="inlineStr">
        <is>
          <t>Future Metals NL</t>
        </is>
      </c>
      <c r="E25" s="18" t="n">
        <v>0.0120000001043081</v>
      </c>
      <c r="F25" s="19" t="n">
        <v>0</v>
      </c>
      <c r="G25" s="19" t="n">
        <v>-7.692308794464764</v>
      </c>
      <c r="H25" s="19" t="n">
        <v>-19.99999751647288</v>
      </c>
      <c r="I25" s="19" t="n">
        <v>-58.62068810481374</v>
      </c>
    </row>
    <row r="26" ht="18" customHeight="1">
      <c r="A26" s="20" t="n">
        <v>24</v>
      </c>
      <c r="B26" s="20" t="n">
        <v>5</v>
      </c>
      <c r="C26" s="21" t="inlineStr">
        <is>
          <t>ION.AX</t>
        </is>
      </c>
      <c r="D26" s="21" t="inlineStr">
        <is>
          <t>Iondrive</t>
        </is>
      </c>
      <c r="E26" s="22" t="n">
        <v>0.1099999994039535</v>
      </c>
      <c r="F26" s="23" t="n">
        <v>0</v>
      </c>
      <c r="G26" s="23" t="n">
        <v>-15.38461273943877</v>
      </c>
      <c r="H26" s="23" t="n">
        <v>279.3103536867794</v>
      </c>
      <c r="I26" s="23" t="n">
        <v>150</v>
      </c>
    </row>
    <row r="27" ht="18" customHeight="1">
      <c r="A27" s="16" t="n">
        <v>25</v>
      </c>
      <c r="B27" s="16" t="n">
        <v>65</v>
      </c>
      <c r="C27" s="17" t="inlineStr">
        <is>
          <t>AUE.AX</t>
        </is>
      </c>
      <c r="D27" s="17" t="inlineStr">
        <is>
          <t>Aurum Resources</t>
        </is>
      </c>
      <c r="E27" s="18" t="n">
        <v>0.5099999904632568</v>
      </c>
      <c r="F27" s="19" t="n">
        <v>0</v>
      </c>
      <c r="G27" s="19" t="n">
        <v>-8.928573519295547</v>
      </c>
      <c r="H27" s="19" t="n">
        <v>-3.773581510593205</v>
      </c>
      <c r="I27" s="19" t="n">
        <v>-28.67132738881879</v>
      </c>
    </row>
    <row r="28" ht="18" customHeight="1">
      <c r="A28" s="20" t="n">
        <v>26</v>
      </c>
      <c r="B28" s="20" t="n">
        <v>81</v>
      </c>
      <c r="C28" s="21" t="inlineStr">
        <is>
          <t>POD.AX</t>
        </is>
      </c>
      <c r="D28" s="21" t="inlineStr">
        <is>
          <t>Podium Minerals</t>
        </is>
      </c>
      <c r="E28" s="22" t="n">
        <v>0.0289999991655349</v>
      </c>
      <c r="F28" s="23" t="n">
        <v>0</v>
      </c>
      <c r="G28" s="23" t="n">
        <v>-14.7058894425936</v>
      </c>
      <c r="H28" s="23" t="n">
        <v>-23.68421026833172</v>
      </c>
      <c r="I28" s="23" t="n">
        <v>-65.06024063939995</v>
      </c>
    </row>
    <row r="29" ht="18" customHeight="1">
      <c r="A29" s="16" t="n">
        <v>27</v>
      </c>
      <c r="B29" s="16" t="n">
        <v>67</v>
      </c>
      <c r="C29" s="17" t="inlineStr">
        <is>
          <t>SVL.AX</t>
        </is>
      </c>
      <c r="D29" s="17" t="inlineStr">
        <is>
          <t>Silver Mines Ord Shs</t>
        </is>
      </c>
      <c r="E29" s="18" t="n">
        <v>0.1299999952316284</v>
      </c>
      <c r="F29" s="19" t="n">
        <v>0</v>
      </c>
      <c r="G29" s="19" t="n">
        <v>-16.12903597947833</v>
      </c>
      <c r="H29" s="19" t="n">
        <v>3.999996185302712</v>
      </c>
      <c r="I29" s="19" t="n">
        <v>-38.09523843313291</v>
      </c>
    </row>
    <row r="30" ht="18" customHeight="1">
      <c r="A30" s="20" t="n">
        <v>28</v>
      </c>
      <c r="B30" s="20" t="n">
        <v>12</v>
      </c>
      <c r="C30" s="21" t="inlineStr">
        <is>
          <t>PRU.AX</t>
        </is>
      </c>
      <c r="D30" s="21" t="inlineStr">
        <is>
          <t>Perseus Mining</t>
        </is>
      </c>
      <c r="E30" s="22" t="n">
        <v>6.380000114440918</v>
      </c>
      <c r="F30" s="23" t="n">
        <v>-0.3124996973201677</v>
      </c>
      <c r="G30" s="23" t="n">
        <v>-0.4680145660736934</v>
      </c>
      <c r="H30" s="23" t="n">
        <v>31.81818002690779</v>
      </c>
      <c r="I30" s="23" t="n">
        <v>13.12057208285773</v>
      </c>
    </row>
    <row r="31" ht="18" customHeight="1">
      <c r="A31" s="16" t="n">
        <v>29</v>
      </c>
      <c r="B31" s="16" t="n">
        <v>27</v>
      </c>
      <c r="C31" s="17" t="inlineStr">
        <is>
          <t>BCN.AX</t>
        </is>
      </c>
      <c r="D31" s="17" t="inlineStr">
        <is>
          <t>Beacon Minerals</t>
        </is>
      </c>
      <c r="E31" s="18" t="n">
        <v>3.049999952316284</v>
      </c>
      <c r="F31" s="19" t="n">
        <v>-0.326797080073582</v>
      </c>
      <c r="G31" s="19" t="n">
        <v>-7.575757685224326</v>
      </c>
      <c r="H31" s="19" t="n">
        <v>2.693600098835347</v>
      </c>
      <c r="I31" s="19" t="n">
        <v>2.348991033381331</v>
      </c>
    </row>
    <row r="32" ht="18" customHeight="1">
      <c r="A32" s="20" t="n">
        <v>30</v>
      </c>
      <c r="B32" s="20" t="n">
        <v>15</v>
      </c>
      <c r="C32" s="21" t="inlineStr">
        <is>
          <t>S32.AX</t>
        </is>
      </c>
      <c r="D32" s="21" t="inlineStr">
        <is>
          <t>South32 Ord Shs</t>
        </is>
      </c>
      <c r="E32" s="22" t="n">
        <v>4.909999847412108</v>
      </c>
      <c r="F32" s="23" t="n">
        <v>-0.40567914042412</v>
      </c>
      <c r="G32" s="23" t="n">
        <v>-2.191237727736073</v>
      </c>
      <c r="H32" s="23" t="n">
        <v>28.53402966538825</v>
      </c>
      <c r="I32" s="23" t="n">
        <v>38.30985671446161</v>
      </c>
    </row>
    <row r="33" ht="18" customHeight="1">
      <c r="A33" s="16" t="n">
        <v>31</v>
      </c>
      <c r="B33" s="16" t="n">
        <v>66</v>
      </c>
      <c r="C33" s="17" t="inlineStr">
        <is>
          <t>POL.AX</t>
        </is>
      </c>
      <c r="D33" s="17" t="inlineStr">
        <is>
          <t>Polymetals Resources</t>
        </is>
      </c>
      <c r="E33" s="18" t="n">
        <v>0.7900000214576721</v>
      </c>
      <c r="F33" s="19" t="n">
        <v>-0.6289302046118661</v>
      </c>
      <c r="G33" s="19" t="n">
        <v>-8.139533916636388</v>
      </c>
      <c r="H33" s="19" t="n">
        <v>-12.22221751271929</v>
      </c>
      <c r="I33" s="19" t="n">
        <v>-38.28124694409774</v>
      </c>
    </row>
    <row r="34" ht="18" customHeight="1">
      <c r="A34" s="20" t="n">
        <v>32</v>
      </c>
      <c r="B34" s="20" t="n">
        <v>9</v>
      </c>
      <c r="C34" s="21" t="inlineStr">
        <is>
          <t>AUC.AX</t>
        </is>
      </c>
      <c r="D34" s="21" t="inlineStr">
        <is>
          <t>Ausgold</t>
        </is>
      </c>
      <c r="E34" s="22" t="n">
        <v>1.269999980926514</v>
      </c>
      <c r="F34" s="23" t="n">
        <v>-0.7812492724042275</v>
      </c>
      <c r="G34" s="23" t="n">
        <v>-7.97101555689872</v>
      </c>
      <c r="H34" s="23" t="n">
        <v>53.93939385182054</v>
      </c>
      <c r="I34" s="23" t="n">
        <v>12.88888719346788</v>
      </c>
    </row>
    <row r="35" ht="18" customHeight="1">
      <c r="A35" s="16" t="n">
        <v>33</v>
      </c>
      <c r="B35" s="16" t="n">
        <v>47</v>
      </c>
      <c r="C35" s="17" t="inlineStr">
        <is>
          <t>RSG.AX</t>
        </is>
      </c>
      <c r="D35" s="17" t="inlineStr">
        <is>
          <t>Resolute Mining</t>
        </is>
      </c>
      <c r="E35" s="18" t="n">
        <v>1.120000004768372</v>
      </c>
      <c r="F35" s="19" t="n">
        <v>-0.8849549119871458</v>
      </c>
      <c r="G35" s="19" t="n">
        <v>-18.24817511896783</v>
      </c>
      <c r="H35" s="19" t="n">
        <v>24.44444827091559</v>
      </c>
      <c r="I35" s="19" t="n">
        <v>-9.311741555035457</v>
      </c>
    </row>
    <row r="36" ht="18" customHeight="1">
      <c r="A36" s="20" t="n">
        <v>34</v>
      </c>
      <c r="B36" s="20" t="n">
        <v>25</v>
      </c>
      <c r="C36" s="21" t="inlineStr">
        <is>
          <t>OBM.AX</t>
        </is>
      </c>
      <c r="D36" s="21" t="inlineStr">
        <is>
          <t>Ora Banda Mining</t>
        </is>
      </c>
      <c r="E36" s="22" t="n">
        <v>1.460000038146973</v>
      </c>
      <c r="F36" s="23" t="n">
        <v>-1.016948166266152</v>
      </c>
      <c r="G36" s="23" t="n">
        <v>-5.501613029043306</v>
      </c>
      <c r="H36" s="23" t="n">
        <v>37.08919809426335</v>
      </c>
      <c r="I36" s="23" t="n">
        <v>-5.194800369332031</v>
      </c>
    </row>
    <row r="37" ht="18" customHeight="1">
      <c r="A37" s="16" t="n">
        <v>35</v>
      </c>
      <c r="B37" s="16" t="n">
        <v>46</v>
      </c>
      <c r="C37" s="17" t="inlineStr">
        <is>
          <t>BGD.AX</t>
        </is>
      </c>
      <c r="D37" s="17" t="inlineStr">
        <is>
          <t>Barton Gold Holidings</t>
        </is>
      </c>
      <c r="E37" s="18" t="n">
        <v>0.9649999737739564</v>
      </c>
      <c r="F37" s="19" t="n">
        <v>-1.025646135730107</v>
      </c>
      <c r="G37" s="19" t="n">
        <v>-10.23256456097604</v>
      </c>
      <c r="H37" s="19" t="n">
        <v>28.66666316986086</v>
      </c>
      <c r="I37" s="19" t="n">
        <v>-26.33587664695375</v>
      </c>
    </row>
    <row r="38" ht="18" customHeight="1">
      <c r="A38" s="20" t="n">
        <v>36</v>
      </c>
      <c r="B38" s="20" t="n">
        <v>38</v>
      </c>
      <c r="C38" s="21" t="inlineStr">
        <is>
          <t>KCN.AX</t>
        </is>
      </c>
      <c r="D38" s="21" t="inlineStr">
        <is>
          <t>Kingsgate Consolidated</t>
        </is>
      </c>
      <c r="E38" s="22" t="n">
        <v>4.730000019073486</v>
      </c>
      <c r="F38" s="23" t="n">
        <v>-1.252608418734302</v>
      </c>
      <c r="G38" s="23" t="n">
        <v>-10.9227858748799</v>
      </c>
      <c r="H38" s="23" t="n">
        <v>-1.046029048958308</v>
      </c>
      <c r="I38" s="23" t="n">
        <v>-18.02426282999796</v>
      </c>
    </row>
    <row r="39" ht="18" customHeight="1">
      <c r="A39" s="16" t="n">
        <v>37</v>
      </c>
      <c r="B39" s="16" t="n">
        <v>55</v>
      </c>
      <c r="C39" s="17" t="inlineStr">
        <is>
          <t>TGM.AX</t>
        </is>
      </c>
      <c r="D39" s="17" t="inlineStr">
        <is>
          <t>Theta Gold Mines</t>
        </is>
      </c>
      <c r="E39" s="18" t="n">
        <v>0.1825000047683715</v>
      </c>
      <c r="F39" s="19" t="n">
        <v>-1.351350045186761</v>
      </c>
      <c r="G39" s="19" t="n">
        <v>-3.947364706081691</v>
      </c>
      <c r="H39" s="19" t="n">
        <v>-1.351350045186761</v>
      </c>
      <c r="I39" s="19" t="n">
        <v>1.388887509151804</v>
      </c>
    </row>
    <row r="40" ht="18" customHeight="1">
      <c r="A40" s="20" t="n">
        <v>38</v>
      </c>
      <c r="B40" s="20" t="n">
        <v>63</v>
      </c>
      <c r="C40" s="21" t="inlineStr">
        <is>
          <t>TBR.AX</t>
        </is>
      </c>
      <c r="D40" s="21" t="inlineStr">
        <is>
          <t>Tribune Resources</t>
        </is>
      </c>
      <c r="E40" s="22" t="n">
        <v>4.949999809265137</v>
      </c>
      <c r="F40" s="23" t="n">
        <v>-1.394425735604432</v>
      </c>
      <c r="G40" s="23" t="n">
        <v>-6.603780544792737</v>
      </c>
      <c r="H40" s="23" t="n">
        <v>0.7121026995677626</v>
      </c>
      <c r="I40" s="23" t="n">
        <v>-16.66667068044742</v>
      </c>
    </row>
    <row r="41" ht="18" customHeight="1">
      <c r="A41" s="16" t="n">
        <v>39</v>
      </c>
      <c r="B41" s="16" t="n">
        <v>32</v>
      </c>
      <c r="C41" s="17" t="inlineStr">
        <is>
          <t>VTM.AX</t>
        </is>
      </c>
      <c r="D41" s="17" t="inlineStr">
        <is>
          <t>Victory Metals</t>
        </is>
      </c>
      <c r="E41" s="18" t="n">
        <v>1.379999995231628</v>
      </c>
      <c r="F41" s="19" t="n">
        <v>-1.428570090507952</v>
      </c>
      <c r="G41" s="19" t="n">
        <v>0</v>
      </c>
      <c r="H41" s="19" t="n">
        <v>-10.09771822542328</v>
      </c>
      <c r="I41" s="19" t="n">
        <v>16.9491573367714</v>
      </c>
    </row>
    <row r="42" ht="18" customHeight="1">
      <c r="A42" s="20" t="n">
        <v>40</v>
      </c>
      <c r="B42" s="20" t="n">
        <v>36</v>
      </c>
      <c r="C42" s="21" t="inlineStr">
        <is>
          <t>RRL.AX</t>
        </is>
      </c>
      <c r="D42" s="21" t="inlineStr">
        <is>
          <t>Regis Resources</t>
        </is>
      </c>
      <c r="E42" s="22" t="n">
        <v>7.199999809265137</v>
      </c>
      <c r="F42" s="23" t="n">
        <v>-1.504789799937778</v>
      </c>
      <c r="G42" s="23" t="n">
        <v>-6.735751231330078</v>
      </c>
      <c r="H42" s="23" t="n">
        <v>13.74407418712444</v>
      </c>
      <c r="I42" s="23" t="n">
        <v>-5.635652670069313</v>
      </c>
    </row>
    <row r="43" ht="18" customHeight="1">
      <c r="A43" s="16" t="n">
        <v>41</v>
      </c>
      <c r="B43" s="16" t="n">
        <v>69</v>
      </c>
      <c r="C43" s="17" t="inlineStr">
        <is>
          <t>CYL.AX</t>
        </is>
      </c>
      <c r="D43" s="17" t="inlineStr">
        <is>
          <t>Catalyst Metals</t>
        </is>
      </c>
      <c r="E43" s="18" t="n">
        <v>5.650000095367432</v>
      </c>
      <c r="F43" s="19" t="n">
        <v>-1.909724464294993</v>
      </c>
      <c r="G43" s="19" t="n">
        <v>-11.44200636330955</v>
      </c>
      <c r="H43" s="19" t="n">
        <v>1.985561990466356</v>
      </c>
      <c r="I43" s="19" t="n">
        <v>-23.44173431228388</v>
      </c>
    </row>
    <row r="44" ht="18" customHeight="1">
      <c r="A44" s="20" t="n">
        <v>42</v>
      </c>
      <c r="B44" s="20" t="inlineStr"/>
      <c r="C44" s="21" t="inlineStr">
        <is>
          <t>GGP.AX</t>
        </is>
      </c>
      <c r="D44" s="21" t="inlineStr">
        <is>
          <t>Greatland Resources</t>
        </is>
      </c>
      <c r="E44" s="22" t="n">
        <v>10.10999965667725</v>
      </c>
      <c r="F44" s="23" t="n">
        <v>-1.93987153054731</v>
      </c>
      <c r="G44" s="23" t="n">
        <v>-6.302134453937491</v>
      </c>
      <c r="H44" s="23" t="n">
        <v>-7.077210015298229</v>
      </c>
      <c r="I44" s="23" t="n">
        <v>-4.261370691837407</v>
      </c>
    </row>
    <row r="45" ht="18" customHeight="1">
      <c r="A45" s="16" t="n">
        <v>43</v>
      </c>
      <c r="B45" s="16" t="n">
        <v>29</v>
      </c>
      <c r="C45" s="17" t="inlineStr">
        <is>
          <t>WIA.AX</t>
        </is>
      </c>
      <c r="D45" s="17" t="inlineStr">
        <is>
          <t>Wia Gold</t>
        </is>
      </c>
      <c r="E45" s="18" t="n">
        <v>0.4600000083446502</v>
      </c>
      <c r="F45" s="19" t="n">
        <v>-2.127657550770334</v>
      </c>
      <c r="G45" s="19" t="n">
        <v>2.222226784553172</v>
      </c>
      <c r="H45" s="19" t="n">
        <v>-9.803918245800226</v>
      </c>
      <c r="I45" s="19" t="n">
        <v>-5.15464025218294</v>
      </c>
    </row>
    <row r="46" ht="18" customHeight="1">
      <c r="A46" s="20" t="n">
        <v>44</v>
      </c>
      <c r="B46" s="20" t="n">
        <v>68</v>
      </c>
      <c r="C46" s="21" t="inlineStr">
        <is>
          <t>SS1.AX</t>
        </is>
      </c>
      <c r="D46" s="21" t="inlineStr">
        <is>
          <t>Sun Silver</t>
        </is>
      </c>
      <c r="E46" s="22" t="n">
        <v>0.9200000166893004</v>
      </c>
      <c r="F46" s="23" t="n">
        <v>-2.127657550770334</v>
      </c>
      <c r="G46" s="23" t="n">
        <v>-11.11110663196427</v>
      </c>
      <c r="H46" s="23" t="n">
        <v>2.222226784553172</v>
      </c>
      <c r="I46" s="23" t="n">
        <v>-51.45118596573869</v>
      </c>
    </row>
    <row r="47" ht="18" customHeight="1">
      <c r="A47" s="16" t="n">
        <v>45</v>
      </c>
      <c r="B47" s="16" t="n">
        <v>41</v>
      </c>
      <c r="C47" s="17" t="inlineStr">
        <is>
          <t>TOK.AX</t>
        </is>
      </c>
      <c r="D47" s="17" t="inlineStr">
        <is>
          <t>Tolu Minerals</t>
        </is>
      </c>
      <c r="E47" s="18" t="n">
        <v>1.345000028610229</v>
      </c>
      <c r="F47" s="19" t="n">
        <v>-2.181816101074219</v>
      </c>
      <c r="G47" s="19" t="n">
        <v>3.461544457272181</v>
      </c>
      <c r="H47" s="19" t="n">
        <v>11.6182556604872</v>
      </c>
      <c r="I47" s="19" t="n">
        <v>-0.3703700106166941</v>
      </c>
    </row>
    <row r="48" ht="18" customHeight="1">
      <c r="A48" s="20" t="n">
        <v>46</v>
      </c>
      <c r="B48" s="20" t="n">
        <v>61</v>
      </c>
      <c r="C48" s="21" t="inlineStr">
        <is>
          <t>RND.AX</t>
        </is>
      </c>
      <c r="D48" s="21" t="inlineStr">
        <is>
          <t>Rand Mining</t>
        </is>
      </c>
      <c r="E48" s="22" t="n">
        <v>2.049999952316284</v>
      </c>
      <c r="F48" s="23" t="n">
        <v>-2.380950218425493</v>
      </c>
      <c r="G48" s="23" t="n">
        <v>-2.380950218425493</v>
      </c>
      <c r="H48" s="23" t="n">
        <v>-11.25541112137034</v>
      </c>
      <c r="I48" s="23" t="n">
        <v>-20.54263515746346</v>
      </c>
    </row>
    <row r="49" ht="18" customHeight="1">
      <c r="A49" s="16" t="n">
        <v>47</v>
      </c>
      <c r="B49" s="16" t="n">
        <v>52</v>
      </c>
      <c r="C49" s="17" t="inlineStr">
        <is>
          <t>WGX.AX</t>
        </is>
      </c>
      <c r="D49" s="17" t="inlineStr">
        <is>
          <t>Westgold Resources</t>
        </is>
      </c>
      <c r="E49" s="18" t="n">
        <v>5.119999885559082</v>
      </c>
      <c r="F49" s="19" t="n">
        <v>-2.476192656017484</v>
      </c>
      <c r="G49" s="19" t="n">
        <v>-9.058618446093602</v>
      </c>
      <c r="H49" s="19" t="n">
        <v>9.871245777023585</v>
      </c>
      <c r="I49" s="19" t="n">
        <v>-20.62015446567252</v>
      </c>
    </row>
    <row r="50" ht="18" customHeight="1">
      <c r="A50" s="20" t="n">
        <v>48</v>
      </c>
      <c r="B50" s="20" t="inlineStr"/>
      <c r="C50" s="21" t="inlineStr">
        <is>
          <t>DPM.AX</t>
        </is>
      </c>
      <c r="D50" s="21" t="inlineStr">
        <is>
          <t>Dpm Metals CDI</t>
        </is>
      </c>
      <c r="E50" s="22" t="n">
        <v>55.93999862670898</v>
      </c>
      <c r="F50" s="23" t="n">
        <v>-2.560531657568688</v>
      </c>
      <c r="G50" s="23" t="n">
        <v>-6.282459517970262</v>
      </c>
      <c r="H50" s="23" t="n">
        <v>18.36648458199559</v>
      </c>
      <c r="I50" s="23" t="n">
        <v>19.55545529417844</v>
      </c>
    </row>
    <row r="51" ht="18" customHeight="1">
      <c r="A51" s="16" t="n">
        <v>49</v>
      </c>
      <c r="B51" s="16" t="n">
        <v>35</v>
      </c>
      <c r="C51" s="17" t="inlineStr">
        <is>
          <t>RMS.AX</t>
        </is>
      </c>
      <c r="D51" s="17" t="inlineStr">
        <is>
          <t>Ramelius Resources</t>
        </is>
      </c>
      <c r="E51" s="18" t="n">
        <v>3.779999971389771</v>
      </c>
      <c r="F51" s="19" t="n">
        <v>-2.577323198495751</v>
      </c>
      <c r="G51" s="19" t="n">
        <v>1.069517693877819</v>
      </c>
      <c r="H51" s="19" t="n">
        <v>27.27272508339233</v>
      </c>
      <c r="I51" s="19" t="n">
        <v>-10.6382989516459</v>
      </c>
    </row>
    <row r="52" ht="18" customHeight="1">
      <c r="A52" s="20" t="n">
        <v>50</v>
      </c>
      <c r="B52" s="20" t="n">
        <v>78</v>
      </c>
      <c r="C52" s="21" t="inlineStr">
        <is>
          <t>KAU.AX</t>
        </is>
      </c>
      <c r="D52" s="21" t="inlineStr">
        <is>
          <t>Kaiser Reef</t>
        </is>
      </c>
      <c r="E52" s="22" t="n">
        <v>0.1850000023841857</v>
      </c>
      <c r="F52" s="23" t="n">
        <v>-2.631576470721142</v>
      </c>
      <c r="G52" s="23" t="n">
        <v>-19.56521781383257</v>
      </c>
      <c r="H52" s="23" t="n">
        <v>-5.128200425668905</v>
      </c>
      <c r="I52" s="23" t="n">
        <v>-39.34426293581988</v>
      </c>
    </row>
    <row r="53" ht="18" customHeight="1">
      <c r="A53" s="16" t="n">
        <v>51</v>
      </c>
      <c r="B53" s="16" t="n">
        <v>1</v>
      </c>
      <c r="C53" s="17" t="inlineStr">
        <is>
          <t>BNZ.AX</t>
        </is>
      </c>
      <c r="D53" s="17" t="inlineStr">
        <is>
          <t>Benz Mining Corp CDI</t>
        </is>
      </c>
      <c r="E53" s="18" t="n">
        <v>4.570000171661377</v>
      </c>
      <c r="F53" s="19" t="n">
        <v>-2.765949848497673</v>
      </c>
      <c r="G53" s="19" t="n">
        <v>15.69620548083865</v>
      </c>
      <c r="H53" s="19" t="n">
        <v>87.29508461025696</v>
      </c>
      <c r="I53" s="19" t="n">
        <v>162.6436865869956</v>
      </c>
    </row>
    <row r="54" ht="18" customHeight="1">
      <c r="A54" s="20" t="n">
        <v>52</v>
      </c>
      <c r="B54" s="20" t="n">
        <v>51</v>
      </c>
      <c r="C54" s="21" t="inlineStr">
        <is>
          <t>MDX.AX</t>
        </is>
      </c>
      <c r="D54" s="21" t="inlineStr">
        <is>
          <t>Mindax</t>
        </is>
      </c>
      <c r="E54" s="22" t="n">
        <v>0.0350000001490116</v>
      </c>
      <c r="F54" s="23" t="n">
        <v>-2.777773178653697</v>
      </c>
      <c r="G54" s="23" t="n">
        <v>-5.405406221758168</v>
      </c>
      <c r="H54" s="23" t="n">
        <v>84.21053302337691</v>
      </c>
      <c r="I54" s="23" t="n">
        <v>-14.63414833596732</v>
      </c>
    </row>
    <row r="55" ht="18" customHeight="1">
      <c r="A55" s="16" t="n">
        <v>53</v>
      </c>
      <c r="B55" s="16" t="n">
        <v>62</v>
      </c>
      <c r="C55" s="17" t="inlineStr">
        <is>
          <t>AAR.AX</t>
        </is>
      </c>
      <c r="D55" s="17" t="inlineStr">
        <is>
          <t>Astral Resources Nl</t>
        </is>
      </c>
      <c r="E55" s="18" t="n">
        <v>0.1749999970197677</v>
      </c>
      <c r="F55" s="19" t="n">
        <v>-2.777783296726133</v>
      </c>
      <c r="G55" s="19" t="n">
        <v>-12.5000027939677</v>
      </c>
      <c r="H55" s="19" t="n">
        <v>45.83333410943555</v>
      </c>
      <c r="I55" s="19" t="n">
        <v>-32.69230636971938</v>
      </c>
    </row>
    <row r="56" ht="18" customHeight="1">
      <c r="A56" s="20" t="n">
        <v>54</v>
      </c>
      <c r="B56" s="20" t="n">
        <v>74</v>
      </c>
      <c r="C56" s="21" t="inlineStr">
        <is>
          <t>SMI.AX</t>
        </is>
      </c>
      <c r="D56" s="21" t="inlineStr">
        <is>
          <t>Santana Minerals</t>
        </is>
      </c>
      <c r="E56" s="22" t="n">
        <v>0.5</v>
      </c>
      <c r="F56" s="23" t="n">
        <v>-2.912618662434696</v>
      </c>
      <c r="G56" s="23" t="n">
        <v>-6.542060656134585</v>
      </c>
      <c r="H56" s="23" t="n">
        <v>-64.28061006067513</v>
      </c>
      <c r="I56" s="23" t="n">
        <v>-45.04890705494561</v>
      </c>
    </row>
    <row r="57" ht="18" customHeight="1">
      <c r="A57" s="16" t="n">
        <v>55</v>
      </c>
      <c r="B57" s="16" t="n">
        <v>26</v>
      </c>
      <c r="C57" s="17" t="inlineStr">
        <is>
          <t>CY5.AX</t>
        </is>
      </c>
      <c r="D57" s="17" t="inlineStr">
        <is>
          <t>Cygnus Metals</t>
        </is>
      </c>
      <c r="E57" s="18" t="n">
        <v>0.1650000065565109</v>
      </c>
      <c r="F57" s="19" t="n">
        <v>-2.941173634727123</v>
      </c>
      <c r="G57" s="19" t="n">
        <v>-8.333333333333304</v>
      </c>
      <c r="H57" s="19" t="n">
        <v>32.00000524520872</v>
      </c>
      <c r="I57" s="19" t="n">
        <v>-17.49999795109037</v>
      </c>
    </row>
    <row r="58" ht="18" customHeight="1">
      <c r="A58" s="20" t="n">
        <v>56</v>
      </c>
      <c r="B58" s="20" t="n">
        <v>42</v>
      </c>
      <c r="C58" s="21" t="inlineStr">
        <is>
          <t>GBR.AX</t>
        </is>
      </c>
      <c r="D58" s="21" t="inlineStr">
        <is>
          <t>Great Boulder Resources</t>
        </is>
      </c>
      <c r="E58" s="22" t="n">
        <v>0.0939999967813491</v>
      </c>
      <c r="F58" s="23" t="n">
        <v>-3.092789681637498</v>
      </c>
      <c r="G58" s="23" t="n">
        <v>4.444436717916722</v>
      </c>
      <c r="H58" s="23" t="n">
        <v>30.55555670533656</v>
      </c>
      <c r="I58" s="23" t="n">
        <v>2.173909346356462</v>
      </c>
    </row>
    <row r="59" ht="18" customHeight="1">
      <c r="A59" s="16" t="n">
        <v>57</v>
      </c>
      <c r="B59" s="16" t="n">
        <v>27</v>
      </c>
      <c r="C59" s="17" t="inlineStr">
        <is>
          <t>EMR.AX</t>
        </is>
      </c>
      <c r="D59" s="17" t="inlineStr">
        <is>
          <t>Emerald Resources</t>
        </is>
      </c>
      <c r="E59" s="18" t="n">
        <v>6.639999866485596</v>
      </c>
      <c r="F59" s="19" t="n">
        <v>-3.207000914679303</v>
      </c>
      <c r="G59" s="19" t="n">
        <v>-3.488375638999897</v>
      </c>
      <c r="H59" s="19" t="n">
        <v>25.04707981239376</v>
      </c>
      <c r="I59" s="19" t="n">
        <v>4.402511432283096</v>
      </c>
    </row>
    <row r="60" ht="18" customHeight="1">
      <c r="A60" s="20" t="n">
        <v>58</v>
      </c>
      <c r="B60" s="20" t="inlineStr"/>
      <c r="C60" s="21" t="inlineStr">
        <is>
          <t>BMC.AX</t>
        </is>
      </c>
      <c r="D60" s="21" t="inlineStr">
        <is>
          <t>BMC Minerals</t>
        </is>
      </c>
      <c r="E60" s="22" t="n">
        <v>2.660000085830688</v>
      </c>
      <c r="F60" s="23" t="n">
        <v>-3.272724151611328</v>
      </c>
      <c r="G60" s="23" t="n">
        <v>-3.272724151611328</v>
      </c>
      <c r="H60" s="23" t="n">
        <v>-6.666660531919399</v>
      </c>
      <c r="I60" s="23" t="n">
        <v>2.307699361496685</v>
      </c>
    </row>
    <row r="61" ht="18" customHeight="1">
      <c r="A61" s="16" t="n">
        <v>59</v>
      </c>
      <c r="B61" s="16" t="n">
        <v>33</v>
      </c>
      <c r="C61" s="17" t="inlineStr">
        <is>
          <t>HRN.AX</t>
        </is>
      </c>
      <c r="D61" s="17" t="inlineStr">
        <is>
          <t>Horizon Gold</t>
        </is>
      </c>
      <c r="E61" s="18" t="n">
        <v>1.019999980926514</v>
      </c>
      <c r="F61" s="19" t="n">
        <v>-3.317532546115076</v>
      </c>
      <c r="G61" s="19" t="n">
        <v>-9.131400185127525</v>
      </c>
      <c r="H61" s="19" t="n">
        <v>1.999998092651367</v>
      </c>
      <c r="I61" s="19" t="n">
        <v>25.83286487575551</v>
      </c>
    </row>
    <row r="62" ht="18" customHeight="1">
      <c r="A62" s="20" t="n">
        <v>60</v>
      </c>
      <c r="B62" s="20" t="n">
        <v>83</v>
      </c>
      <c r="C62" s="21" t="inlineStr">
        <is>
          <t>BC8.AX</t>
        </is>
      </c>
      <c r="D62" s="21" t="inlineStr">
        <is>
          <t>Black Cat Syndicate</t>
        </is>
      </c>
      <c r="E62" s="22" t="n">
        <v>0.7200000286102294</v>
      </c>
      <c r="F62" s="23" t="n">
        <v>-3.355701476259032</v>
      </c>
      <c r="G62" s="23" t="n">
        <v>-26.9035514564773</v>
      </c>
      <c r="H62" s="23" t="n">
        <v>-19.99999470180922</v>
      </c>
      <c r="I62" s="23" t="n">
        <v>-43.30708350995708</v>
      </c>
    </row>
    <row r="63" ht="18" customHeight="1">
      <c r="A63" s="16" t="n">
        <v>61</v>
      </c>
      <c r="B63" s="16" t="n">
        <v>76</v>
      </c>
      <c r="C63" s="17" t="inlineStr">
        <is>
          <t>GG8.AX</t>
        </is>
      </c>
      <c r="D63" s="17" t="inlineStr">
        <is>
          <t>Gorilla Gold Mines</t>
        </is>
      </c>
      <c r="E63" s="18" t="n">
        <v>0.2800000011920929</v>
      </c>
      <c r="F63" s="19" t="n">
        <v>-3.448272672759678</v>
      </c>
      <c r="G63" s="19" t="n">
        <v>-8.19672307350463</v>
      </c>
      <c r="H63" s="19" t="n">
        <v>-9.677419664956499</v>
      </c>
      <c r="I63" s="19" t="n">
        <v>-43.99999976158142</v>
      </c>
    </row>
    <row r="64" ht="18" customHeight="1">
      <c r="A64" s="20" t="n">
        <v>62</v>
      </c>
      <c r="B64" s="20" t="n">
        <v>60</v>
      </c>
      <c r="C64" s="21" t="inlineStr">
        <is>
          <t>TTM.AX</t>
        </is>
      </c>
      <c r="D64" s="21" t="inlineStr">
        <is>
          <t>Titan Minerals</t>
        </is>
      </c>
      <c r="E64" s="22" t="n">
        <v>0.550000011920929</v>
      </c>
      <c r="F64" s="23" t="n">
        <v>-3.508768627628134</v>
      </c>
      <c r="G64" s="23" t="n">
        <v>-2.654864735961449</v>
      </c>
      <c r="H64" s="23" t="n">
        <v>-17.29323395879966</v>
      </c>
      <c r="I64" s="23" t="n">
        <v>-36.78160817167343</v>
      </c>
    </row>
    <row r="65" ht="18" customHeight="1">
      <c r="A65" s="16" t="n">
        <v>63</v>
      </c>
      <c r="B65" s="16" t="n">
        <v>20</v>
      </c>
      <c r="C65" s="17" t="inlineStr">
        <is>
          <t>BTR.AX</t>
        </is>
      </c>
      <c r="D65" s="17" t="inlineStr">
        <is>
          <t>Brightstar Resources</t>
        </is>
      </c>
      <c r="E65" s="18" t="n">
        <v>0.6600000262260437</v>
      </c>
      <c r="F65" s="19" t="n">
        <v>-3.649631543230358</v>
      </c>
      <c r="G65" s="19" t="n">
        <v>24.52831355733585</v>
      </c>
      <c r="H65" s="19" t="n">
        <v>100</v>
      </c>
      <c r="I65" s="19" t="n">
        <v>30.69307573425251</v>
      </c>
    </row>
    <row r="66" ht="18" customHeight="1">
      <c r="A66" s="20" t="n">
        <v>64</v>
      </c>
      <c r="B66" s="20" t="n">
        <v>22</v>
      </c>
      <c r="C66" s="21" t="inlineStr">
        <is>
          <t>AS1.AX</t>
        </is>
      </c>
      <c r="D66" s="21" t="inlineStr">
        <is>
          <t>Asara Resources</t>
        </is>
      </c>
      <c r="E66" s="22" t="n">
        <v>0.125</v>
      </c>
      <c r="F66" s="23" t="n">
        <v>-3.84615031925164</v>
      </c>
      <c r="G66" s="23" t="n">
        <v>-3.84615031925164</v>
      </c>
      <c r="H66" s="23" t="n">
        <v>0</v>
      </c>
      <c r="I66" s="23" t="n">
        <v>26.26262694679344</v>
      </c>
    </row>
    <row r="67" ht="18" customHeight="1">
      <c r="A67" s="16" t="n">
        <v>65</v>
      </c>
      <c r="B67" s="16" t="n">
        <v>2</v>
      </c>
      <c r="C67" s="17" t="inlineStr">
        <is>
          <t>SLS.AX</t>
        </is>
      </c>
      <c r="D67" s="17" t="inlineStr">
        <is>
          <t>Solstice Minerals</t>
        </is>
      </c>
      <c r="E67" s="18" t="n">
        <v>2.730000019073486</v>
      </c>
      <c r="F67" s="19" t="n">
        <v>-3.873235859867963</v>
      </c>
      <c r="G67" s="19" t="n">
        <v>15.18987978471909</v>
      </c>
      <c r="H67" s="19" t="n">
        <v>22.97297224732599</v>
      </c>
      <c r="I67" s="19" t="n">
        <v>618.4210666659138</v>
      </c>
    </row>
    <row r="68" ht="18" customHeight="1">
      <c r="A68" s="20" t="n">
        <v>66</v>
      </c>
      <c r="B68" s="20" t="n">
        <v>57</v>
      </c>
      <c r="C68" s="21" t="inlineStr">
        <is>
          <t>FFM.AX</t>
        </is>
      </c>
      <c r="D68" s="21" t="inlineStr">
        <is>
          <t>Firefly Metals</t>
        </is>
      </c>
      <c r="E68" s="22" t="n">
        <v>1.585000038146973</v>
      </c>
      <c r="F68" s="23" t="n">
        <v>-3.939390239417762</v>
      </c>
      <c r="G68" s="23" t="n">
        <v>-8.645531695757269</v>
      </c>
      <c r="H68" s="23" t="n">
        <v>-8.908044283921434</v>
      </c>
      <c r="I68" s="23" t="n">
        <v>-23.05824843818465</v>
      </c>
    </row>
    <row r="69" ht="18" customHeight="1">
      <c r="A69" s="16" t="n">
        <v>67</v>
      </c>
      <c r="B69" s="16" t="n">
        <v>44</v>
      </c>
      <c r="C69" s="17" t="inlineStr">
        <is>
          <t>TAM.AX</t>
        </is>
      </c>
      <c r="D69" s="17" t="inlineStr">
        <is>
          <t>Tanami Gold</t>
        </is>
      </c>
      <c r="E69" s="18" t="n">
        <v>0.0689999982714653</v>
      </c>
      <c r="F69" s="19" t="n">
        <v>-4.166664941995069</v>
      </c>
      <c r="G69" s="19" t="n">
        <v>1.470580178871006</v>
      </c>
      <c r="H69" s="19" t="n">
        <v>16.94914890376717</v>
      </c>
      <c r="I69" s="19" t="n">
        <v>-7.133244160344054</v>
      </c>
    </row>
    <row r="70" ht="18" customHeight="1">
      <c r="A70" s="20" t="n">
        <v>68</v>
      </c>
      <c r="B70" s="20" t="n">
        <v>43</v>
      </c>
      <c r="C70" s="21" t="inlineStr">
        <is>
          <t>USL.AX</t>
        </is>
      </c>
      <c r="D70" s="21" t="inlineStr">
        <is>
          <t>Unico Silver</t>
        </is>
      </c>
      <c r="E70" s="22" t="n">
        <v>0.6850000023841857</v>
      </c>
      <c r="F70" s="23" t="n">
        <v>-4.195800348274547</v>
      </c>
      <c r="G70" s="23" t="n">
        <v>-13.2911412938629</v>
      </c>
      <c r="H70" s="23" t="n">
        <v>4.580157603787605</v>
      </c>
      <c r="I70" s="23" t="n">
        <v>-20.80924915237373</v>
      </c>
    </row>
    <row r="71" ht="18" customHeight="1">
      <c r="A71" s="16" t="n">
        <v>69</v>
      </c>
      <c r="B71" s="16" t="n">
        <v>11</v>
      </c>
      <c r="C71" s="17" t="inlineStr">
        <is>
          <t>NMG.AX</t>
        </is>
      </c>
      <c r="D71" s="17" t="inlineStr">
        <is>
          <t>New Murchison Gold</t>
        </is>
      </c>
      <c r="E71" s="18" t="n">
        <v>0.0659999996423721</v>
      </c>
      <c r="F71" s="19" t="n">
        <v>-4.347824209053408</v>
      </c>
      <c r="G71" s="19" t="n">
        <v>-16.4557005002546</v>
      </c>
      <c r="H71" s="19" t="n">
        <v>60.97560443742043</v>
      </c>
      <c r="I71" s="19" t="n">
        <v>37.49999805974464</v>
      </c>
    </row>
    <row r="72" ht="18" customHeight="1">
      <c r="A72" s="20" t="n">
        <v>70</v>
      </c>
      <c r="B72" s="20" t="n">
        <v>84</v>
      </c>
      <c r="C72" s="21" t="inlineStr">
        <is>
          <t>MEK.AX</t>
        </is>
      </c>
      <c r="D72" s="21" t="inlineStr">
        <is>
          <t>Meeka Metals</t>
        </is>
      </c>
      <c r="E72" s="22" t="n">
        <v>0.08699999749660491</v>
      </c>
      <c r="F72" s="23" t="n">
        <v>-4.395605205352338</v>
      </c>
      <c r="G72" s="23" t="n">
        <v>-33.07692254788775</v>
      </c>
      <c r="H72" s="23" t="n">
        <v>-17.14285694012023</v>
      </c>
      <c r="I72" s="23" t="n">
        <v>-67.77777998535713</v>
      </c>
    </row>
    <row r="73" ht="18" customHeight="1">
      <c r="A73" s="16" t="n">
        <v>71</v>
      </c>
      <c r="B73" s="16" t="n">
        <v>6</v>
      </c>
      <c r="C73" s="17" t="inlineStr">
        <is>
          <t>MI6.AX</t>
        </is>
      </c>
      <c r="D73" s="17" t="inlineStr">
        <is>
          <t>Minerals 260</t>
        </is>
      </c>
      <c r="E73" s="18" t="n">
        <v>0.824999988079071</v>
      </c>
      <c r="F73" s="19" t="n">
        <v>-4.624279886319805</v>
      </c>
      <c r="G73" s="19" t="n">
        <v>-6.250000846656889</v>
      </c>
      <c r="H73" s="19" t="n">
        <v>37.49999254941969</v>
      </c>
      <c r="I73" s="19" t="n">
        <v>91.86045915259112</v>
      </c>
    </row>
    <row r="74" ht="18" customHeight="1">
      <c r="A74" s="20" t="n">
        <v>72</v>
      </c>
      <c r="B74" s="20" t="n">
        <v>74</v>
      </c>
      <c r="C74" s="21" t="inlineStr">
        <is>
          <t>TRE.AX</t>
        </is>
      </c>
      <c r="D74" s="21" t="inlineStr">
        <is>
          <t>Toubani Resources</t>
        </is>
      </c>
      <c r="E74" s="22" t="n">
        <v>0.2849999964237213</v>
      </c>
      <c r="F74" s="23" t="n">
        <v>-5.000004967053517</v>
      </c>
      <c r="G74" s="23" t="n">
        <v>-5.000004967053517</v>
      </c>
      <c r="H74" s="23" t="n">
        <v>-11.97672683653179</v>
      </c>
      <c r="I74" s="23" t="n">
        <v>-26.28039175948028</v>
      </c>
    </row>
    <row r="75" ht="18" customHeight="1">
      <c r="A75" s="16" t="n">
        <v>73</v>
      </c>
      <c r="B75" s="16" t="inlineStr"/>
      <c r="C75" s="17" t="inlineStr">
        <is>
          <t>BHM.AX</t>
        </is>
      </c>
      <c r="D75" s="17" t="inlineStr">
        <is>
          <t>Broken Hill Mines</t>
        </is>
      </c>
      <c r="E75" s="18" t="n">
        <v>0.6600000262260437</v>
      </c>
      <c r="F75" s="19" t="n">
        <v>-5.035966472172559</v>
      </c>
      <c r="G75" s="19" t="n">
        <v>-0.7518789579387564</v>
      </c>
      <c r="H75" s="19" t="n">
        <v>6.451616314521802</v>
      </c>
      <c r="I75" s="19" t="n">
        <v>-44.30379256576631</v>
      </c>
    </row>
    <row r="76" ht="18" customHeight="1">
      <c r="A76" s="20" t="n">
        <v>74</v>
      </c>
      <c r="B76" s="20" t="n">
        <v>53</v>
      </c>
      <c r="C76" s="21" t="inlineStr">
        <is>
          <t>BML.AX</t>
        </is>
      </c>
      <c r="D76" s="21" t="inlineStr">
        <is>
          <t>Boab Metals</t>
        </is>
      </c>
      <c r="E76" s="22" t="n">
        <v>0.3650000095367431</v>
      </c>
      <c r="F76" s="23" t="n">
        <v>-5.194800369332064</v>
      </c>
      <c r="G76" s="23" t="n">
        <v>-15.11627826386366</v>
      </c>
      <c r="H76" s="23" t="n">
        <v>-2.666664123535167</v>
      </c>
      <c r="I76" s="23" t="n">
        <v>-22.34042330584736</v>
      </c>
    </row>
    <row r="77" ht="18" customHeight="1">
      <c r="A77" s="16" t="n">
        <v>75</v>
      </c>
      <c r="B77" s="16" t="n">
        <v>50</v>
      </c>
      <c r="C77" s="17" t="inlineStr">
        <is>
          <t>ODE.AX</t>
        </is>
      </c>
      <c r="D77" s="17" t="inlineStr">
        <is>
          <t>Odessa Minerals</t>
        </is>
      </c>
      <c r="E77" s="18" t="n">
        <v>0.0170000009238719</v>
      </c>
      <c r="F77" s="19" t="n">
        <v>-5.555546357307939</v>
      </c>
      <c r="G77" s="19" t="n">
        <v>-19.04761355682858</v>
      </c>
      <c r="H77" s="19" t="n">
        <v>-22.72726810914463</v>
      </c>
      <c r="I77" s="19" t="n">
        <v>13.33334202567749</v>
      </c>
    </row>
    <row r="78" ht="18" customHeight="1">
      <c r="A78" s="20" t="n">
        <v>76</v>
      </c>
      <c r="B78" s="20" t="n">
        <v>48</v>
      </c>
      <c r="C78" s="21" t="inlineStr">
        <is>
          <t>BGL.AX</t>
        </is>
      </c>
      <c r="D78" s="21" t="inlineStr">
        <is>
          <t>Bellevue Gold</t>
        </is>
      </c>
      <c r="E78" s="22" t="n">
        <v>1.485000014305115</v>
      </c>
      <c r="F78" s="23" t="n">
        <v>-6.01265987530859</v>
      </c>
      <c r="G78" s="23" t="n">
        <v>-4.501603575818836</v>
      </c>
      <c r="H78" s="23" t="n">
        <v>16.01562871073847</v>
      </c>
      <c r="I78" s="23" t="n">
        <v>-12.64706043223605</v>
      </c>
    </row>
    <row r="79" ht="18" customHeight="1">
      <c r="A79" s="16" t="n">
        <v>77</v>
      </c>
      <c r="B79" s="16" t="n">
        <v>19</v>
      </c>
      <c r="C79" s="17" t="inlineStr">
        <is>
          <t>ALK.AX</t>
        </is>
      </c>
      <c r="D79" s="17" t="inlineStr">
        <is>
          <t>Alkane Resources</t>
        </is>
      </c>
      <c r="E79" s="18" t="n">
        <v>1.769999980926514</v>
      </c>
      <c r="F79" s="19" t="n">
        <v>-6.100796292761823</v>
      </c>
      <c r="G79" s="19" t="n">
        <v>-4.838711434753651</v>
      </c>
      <c r="H79" s="19" t="n">
        <v>29.67032736704671</v>
      </c>
      <c r="I79" s="19" t="n">
        <v>28.26086862626582</v>
      </c>
    </row>
    <row r="80" ht="18" customHeight="1">
      <c r="A80" s="20" t="n">
        <v>78</v>
      </c>
      <c r="B80" s="20" t="n">
        <v>73</v>
      </c>
      <c r="C80" s="21" t="inlineStr">
        <is>
          <t>WWI.AX</t>
        </is>
      </c>
      <c r="D80" s="21" t="inlineStr">
        <is>
          <t>West Wits Mining</t>
        </is>
      </c>
      <c r="E80" s="22" t="n">
        <v>0.3549999892711639</v>
      </c>
      <c r="F80" s="23" t="n">
        <v>-6.578949019519276</v>
      </c>
      <c r="G80" s="23" t="n">
        <v>-11.25000400468701</v>
      </c>
      <c r="H80" s="23" t="n">
        <v>-11.25000400468701</v>
      </c>
      <c r="I80" s="23" t="n">
        <v>-59.19540375569549</v>
      </c>
    </row>
    <row r="81" ht="18" customHeight="1">
      <c r="A81" s="16" t="n">
        <v>79</v>
      </c>
      <c r="B81" s="16" t="n">
        <v>56</v>
      </c>
      <c r="C81" s="17" t="inlineStr">
        <is>
          <t>STN.AX</t>
        </is>
      </c>
      <c r="D81" s="17" t="inlineStr">
        <is>
          <t>Saturn Metals</t>
        </is>
      </c>
      <c r="E81" s="18" t="n">
        <v>0.4650000035762786</v>
      </c>
      <c r="F81" s="19" t="n">
        <v>-6.999999284744285</v>
      </c>
      <c r="G81" s="19" t="n">
        <v>-5.102041933448143</v>
      </c>
      <c r="H81" s="19" t="n">
        <v>0</v>
      </c>
      <c r="I81" s="19" t="n">
        <v>-5.102041933448143</v>
      </c>
    </row>
    <row r="82" ht="18" customHeight="1">
      <c r="A82" s="20" t="n">
        <v>80</v>
      </c>
      <c r="B82" s="20" t="n">
        <v>18</v>
      </c>
      <c r="C82" s="21" t="inlineStr">
        <is>
          <t>TCG.AX</t>
        </is>
      </c>
      <c r="D82" s="21" t="inlineStr">
        <is>
          <t>Turaco Gold</t>
        </is>
      </c>
      <c r="E82" s="22" t="n">
        <v>0.8399999737739563</v>
      </c>
      <c r="F82" s="23" t="n">
        <v>-7.182320405601372</v>
      </c>
      <c r="G82" s="23" t="n">
        <v>-3.448279405745791</v>
      </c>
      <c r="H82" s="23" t="n">
        <v>60.00000227065328</v>
      </c>
      <c r="I82" s="23" t="n">
        <v>1.204818152329246</v>
      </c>
    </row>
    <row r="83" ht="18" customHeight="1">
      <c r="A83" s="16" t="n">
        <v>81</v>
      </c>
      <c r="B83" s="16" t="n">
        <v>34</v>
      </c>
      <c r="C83" s="17" t="inlineStr">
        <is>
          <t>SX2.AX</t>
        </is>
      </c>
      <c r="D83" s="17" t="inlineStr">
        <is>
          <t>Southern Cross Gold Consolidated</t>
        </is>
      </c>
      <c r="E83" s="18" t="n">
        <v>10.82999992370606</v>
      </c>
      <c r="F83" s="19" t="n">
        <v>-7.514945444698484</v>
      </c>
      <c r="G83" s="19" t="n">
        <v>-14.52249519738045</v>
      </c>
      <c r="H83" s="19" t="n">
        <v>21.54882277412842</v>
      </c>
      <c r="I83" s="19" t="n">
        <v>-6.878763395208443</v>
      </c>
    </row>
    <row r="84" ht="18" customHeight="1">
      <c r="A84" s="20" t="n">
        <v>82</v>
      </c>
      <c r="B84" s="20" t="n">
        <v>45</v>
      </c>
      <c r="C84" s="21" t="inlineStr">
        <is>
          <t>MM8.AX</t>
        </is>
      </c>
      <c r="D84" s="21" t="inlineStr">
        <is>
          <t>Medallion Metals</t>
        </is>
      </c>
      <c r="E84" s="22" t="n">
        <v>0.4749999940395355</v>
      </c>
      <c r="F84" s="23" t="n">
        <v>-7.766988886684734</v>
      </c>
      <c r="G84" s="23" t="n">
        <v>-10.37735477721132</v>
      </c>
      <c r="H84" s="23" t="n">
        <v>7.954544684857368</v>
      </c>
      <c r="I84" s="23" t="n">
        <v>7.954544684857368</v>
      </c>
    </row>
    <row r="85" ht="18" customHeight="1">
      <c r="A85" s="16" t="n">
        <v>83</v>
      </c>
      <c r="B85" s="16" t="n">
        <v>16</v>
      </c>
      <c r="C85" s="17" t="inlineStr">
        <is>
          <t>BCM.AX</t>
        </is>
      </c>
      <c r="D85" s="17" t="inlineStr">
        <is>
          <t>Brazilian Critical Minerals</t>
        </is>
      </c>
      <c r="E85" s="18" t="n">
        <v>0.0590000003576278</v>
      </c>
      <c r="F85" s="19" t="n">
        <v>-7.812503819877559</v>
      </c>
      <c r="G85" s="19" t="n">
        <v>-15.71428556223311</v>
      </c>
      <c r="H85" s="19" t="n">
        <v>9.259257087450834</v>
      </c>
      <c r="I85" s="19" t="n">
        <v>118.5185141749021</v>
      </c>
    </row>
    <row r="86" ht="18" customHeight="1">
      <c r="A86" s="20" t="n">
        <v>84</v>
      </c>
      <c r="B86" s="20" t="n">
        <v>72</v>
      </c>
      <c r="C86" s="21" t="inlineStr">
        <is>
          <t>ASL.AX</t>
        </is>
      </c>
      <c r="D86" s="21" t="inlineStr">
        <is>
          <t>Andean Silver</t>
        </is>
      </c>
      <c r="E86" s="22" t="n">
        <v>1.639999985694885</v>
      </c>
      <c r="F86" s="23" t="n">
        <v>-8.379887114794137</v>
      </c>
      <c r="G86" s="23" t="n">
        <v>-25.11415786096517</v>
      </c>
      <c r="H86" s="23" t="n">
        <v>-15.89743868760725</v>
      </c>
      <c r="I86" s="23" t="n">
        <v>-31.09244088922513</v>
      </c>
    </row>
    <row r="87" ht="18" customHeight="1">
      <c r="A87" s="16" t="n">
        <v>85</v>
      </c>
      <c r="B87" s="16" t="n">
        <v>79</v>
      </c>
      <c r="C87" s="17" t="inlineStr">
        <is>
          <t>MKR.AX</t>
        </is>
      </c>
      <c r="D87" s="17" t="inlineStr">
        <is>
          <t>Manuka Resources</t>
        </is>
      </c>
      <c r="E87" s="18" t="n">
        <v>0.0529999993741512</v>
      </c>
      <c r="F87" s="19" t="n">
        <v>-8.620688104813713</v>
      </c>
      <c r="G87" s="19" t="n">
        <v>-19.69697021009509</v>
      </c>
      <c r="H87" s="19" t="n">
        <v>-39.08045873654252</v>
      </c>
      <c r="I87" s="19" t="n">
        <v>-45.91836657115984</v>
      </c>
    </row>
    <row r="88" ht="18" customHeight="1">
      <c r="A88" s="20" t="n">
        <v>86</v>
      </c>
      <c r="B88" s="20" t="n">
        <v>63</v>
      </c>
      <c r="C88" s="21" t="inlineStr">
        <is>
          <t>TM1.AX</t>
        </is>
      </c>
      <c r="D88" s="21" t="inlineStr">
        <is>
          <t>Terra Metals</t>
        </is>
      </c>
      <c r="E88" s="22" t="n">
        <v>0.1449999958276748</v>
      </c>
      <c r="F88" s="23" t="n">
        <v>-9.375000582076654</v>
      </c>
      <c r="G88" s="23" t="n">
        <v>-27.50000316649672</v>
      </c>
      <c r="H88" s="23" t="n">
        <v>-39.58333372138442</v>
      </c>
      <c r="I88" s="23" t="n">
        <v>3.571425150243623</v>
      </c>
    </row>
    <row r="89" ht="18" customHeight="1">
      <c r="A89" s="16" t="n">
        <v>87</v>
      </c>
      <c r="B89" s="16" t="inlineStr"/>
      <c r="C89" s="17" t="inlineStr">
        <is>
          <t>BM1.AX</t>
        </is>
      </c>
      <c r="D89" s="17" t="inlineStr">
        <is>
          <t>Ballard Mining</t>
        </is>
      </c>
      <c r="E89" s="18" t="n">
        <v>0.7149999737739563</v>
      </c>
      <c r="F89" s="19" t="n">
        <v>-9.493676664125793</v>
      </c>
      <c r="G89" s="19" t="n">
        <v>-6.535949392928631</v>
      </c>
      <c r="H89" s="19" t="n">
        <v>14.399995803833</v>
      </c>
      <c r="I89" s="19" t="n">
        <v>6.716411337870709</v>
      </c>
    </row>
    <row r="90" ht="18" customHeight="1">
      <c r="A90" s="20" t="n">
        <v>88</v>
      </c>
      <c r="B90" s="20" t="n">
        <v>24</v>
      </c>
      <c r="C90" s="21" t="inlineStr">
        <is>
          <t>PDI.AX</t>
        </is>
      </c>
      <c r="D90" s="21" t="inlineStr">
        <is>
          <t>PDI Gold</t>
        </is>
      </c>
      <c r="E90" s="22" t="n">
        <v>4.46999979019165</v>
      </c>
      <c r="F90" s="23" t="n">
        <v>-12.35294365140398</v>
      </c>
      <c r="G90" s="23" t="n">
        <v>-4.077254580297318</v>
      </c>
      <c r="H90" s="23" t="n">
        <v>30.51094459632462</v>
      </c>
      <c r="I90" s="23" t="n">
        <v>22.46574447669081</v>
      </c>
    </row>
    <row r="91" ht="18" customHeight="1">
      <c r="A91" s="16" t="n">
        <v>89</v>
      </c>
      <c r="B91" s="16" t="n">
        <v>54</v>
      </c>
      <c r="C91" s="17" t="inlineStr">
        <is>
          <t>VMC.AX</t>
        </is>
      </c>
      <c r="D91" s="17" t="inlineStr">
        <is>
          <t>Venus Metals Corporation</t>
        </is>
      </c>
      <c r="E91" s="18" t="n">
        <v>0.1049999967217445</v>
      </c>
      <c r="F91" s="19" t="n">
        <v>-12.50000077610214</v>
      </c>
      <c r="G91" s="19" t="n">
        <v>-27.58620707373557</v>
      </c>
      <c r="H91" s="19" t="n">
        <v>-18.96245037242106</v>
      </c>
      <c r="I91" s="19" t="n">
        <v>5.972181219706552</v>
      </c>
    </row>
    <row r="92" ht="18" customHeight="1">
      <c r="A92" s="20" t="n">
        <v>90</v>
      </c>
      <c r="B92" s="20" t="n">
        <v>71</v>
      </c>
      <c r="C92" s="21" t="inlineStr">
        <is>
          <t>DTR.AX</t>
        </is>
      </c>
      <c r="D92" s="21" t="inlineStr">
        <is>
          <t>Dateline Resources</t>
        </is>
      </c>
      <c r="E92" s="22" t="n">
        <v>0.0850000008940696</v>
      </c>
      <c r="F92" s="23" t="n">
        <v>-22.72727149577182</v>
      </c>
      <c r="G92" s="23" t="n">
        <v>14.86486459274716</v>
      </c>
      <c r="H92" s="23" t="n">
        <v>-29.16666433836018</v>
      </c>
      <c r="I92" s="23" t="n">
        <v>-61.36363574788592</v>
      </c>
    </row>
  </sheetData>
  <mergeCells count="1">
    <mergeCell ref="A1:I1"/>
  </mergeCells>
  <conditionalFormatting sqref="F3:F92">
    <cfRule type="colorScale" priority="1">
      <colorScale>
        <cfvo type="num" val="-30"/>
        <cfvo type="num" val="0"/>
        <cfvo type="num" val="30"/>
        <color rgb="00DA9999"/>
        <color rgb="00E0ECF3"/>
        <color rgb="007DBAA8"/>
      </colorScale>
    </cfRule>
  </conditionalFormatting>
  <conditionalFormatting sqref="G3:G92">
    <cfRule type="colorScale" priority="2">
      <colorScale>
        <cfvo type="num" val="-30"/>
        <cfvo type="num" val="0"/>
        <cfvo type="num" val="30"/>
        <color rgb="00DA9999"/>
        <color rgb="00E0ECF3"/>
        <color rgb="007DBAA8"/>
      </colorScale>
    </cfRule>
  </conditionalFormatting>
  <conditionalFormatting sqref="H3:H92">
    <cfRule type="colorScale" priority="3">
      <colorScale>
        <cfvo type="num" val="-30"/>
        <cfvo type="num" val="0"/>
        <cfvo type="num" val="30"/>
        <color rgb="00DA9999"/>
        <color rgb="00E0ECF3"/>
        <color rgb="007DBAA8"/>
      </colorScale>
    </cfRule>
  </conditionalFormatting>
  <conditionalFormatting sqref="I3:I92">
    <cfRule type="colorScale" priority="4">
      <colorScale>
        <cfvo type="num" val="-30"/>
        <cfvo type="num" val="0"/>
        <cfvo type="num" val="30"/>
        <color rgb="00DA9999"/>
        <color rgb="00E0ECF3"/>
        <color rgb="007DBAA8"/>
      </colorScale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23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0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</cols>
  <sheetData>
    <row r="1" ht="42" customHeight="1">
      <c r="A1" s="24" t="inlineStr">
        <is>
          <t>metric</t>
        </is>
      </c>
      <c r="B1" s="24" t="inlineStr">
        <is>
          <t>unit</t>
        </is>
      </c>
      <c r="C1" s="24" t="inlineStr">
        <is>
          <t>valid_now</t>
        </is>
      </c>
      <c r="D1" s="24" t="inlineStr">
        <is>
          <t>count_now</t>
        </is>
      </c>
      <c r="E1" s="25" t="inlineStr">
        <is>
          <t>current</t>
        </is>
      </c>
      <c r="F1" s="24" t="inlineStr">
        <is>
          <t>valid_1w_ago</t>
        </is>
      </c>
      <c r="G1" s="24" t="inlineStr">
        <is>
          <t>count_1w_ago</t>
        </is>
      </c>
      <c r="H1" s="25" t="inlineStr">
        <is>
          <t>previous</t>
        </is>
      </c>
      <c r="I1" s="24" t="inlineStr">
        <is>
          <t>common_n</t>
        </is>
      </c>
      <c r="J1" s="25" t="inlineStr">
        <is>
          <t>common_current</t>
        </is>
      </c>
      <c r="K1" s="25" t="inlineStr">
        <is>
          <t>common_previous</t>
        </is>
      </c>
      <c r="L1" s="25" t="inlineStr">
        <is>
          <t>change_1w</t>
        </is>
      </c>
    </row>
    <row r="2" ht="42" customHeight="1">
      <c r="A2" s="26" t="inlineStr">
        <is>
          <t>Median relative volume (5 / prior 60 sessions)</t>
        </is>
      </c>
      <c r="B2" s="26" t="inlineStr">
        <is>
          <t>x</t>
        </is>
      </c>
      <c r="C2" s="26" t="n">
        <v>90</v>
      </c>
      <c r="D2" s="26" t="inlineStr"/>
      <c r="E2" s="27" t="n">
        <v>0.725420255248163</v>
      </c>
      <c r="F2" s="26" t="n">
        <v>89</v>
      </c>
      <c r="G2" s="26" t="inlineStr"/>
      <c r="H2" s="27" t="n">
        <v>0.8427521386319644</v>
      </c>
      <c r="I2" s="26" t="n">
        <v>89</v>
      </c>
      <c r="J2" s="27" t="n">
        <v>0.7290833429733731</v>
      </c>
      <c r="K2" s="27" t="n">
        <v>0.8427521386319644</v>
      </c>
      <c r="L2" s="27" t="n">
        <v>-0.1136687956585913</v>
      </c>
    </row>
    <row r="3" ht="42" customHeight="1">
      <c r="A3" s="28" t="inlineStr">
        <is>
          <t>Stocks with relative volume &gt;=1.5x</t>
        </is>
      </c>
      <c r="B3" s="28" t="inlineStr">
        <is>
          <t>%</t>
        </is>
      </c>
      <c r="C3" s="28" t="n">
        <v>90</v>
      </c>
      <c r="D3" s="28" t="n">
        <v>1</v>
      </c>
      <c r="E3" s="29" t="n">
        <v>1.111111111111111</v>
      </c>
      <c r="F3" s="28" t="n">
        <v>89</v>
      </c>
      <c r="G3" s="28" t="n">
        <v>13</v>
      </c>
      <c r="H3" s="29" t="n">
        <v>14.60674157303371</v>
      </c>
      <c r="I3" s="28" t="n">
        <v>89</v>
      </c>
      <c r="J3" s="29" t="n">
        <v>1.123595505617978</v>
      </c>
      <c r="K3" s="29" t="n">
        <v>14.60674157303371</v>
      </c>
      <c r="L3" s="29" t="n">
        <v>-13.48314606741573</v>
      </c>
    </row>
    <row r="4" ht="42" customHeight="1">
      <c r="A4" s="26" t="inlineStr">
        <is>
          <t>Rising in 5 sessions with relative volume &gt;=1.5x</t>
        </is>
      </c>
      <c r="B4" s="26" t="inlineStr">
        <is>
          <t>%</t>
        </is>
      </c>
      <c r="C4" s="26" t="n">
        <v>90</v>
      </c>
      <c r="D4" s="26" t="n">
        <v>0</v>
      </c>
      <c r="E4" s="27" t="n">
        <v>0</v>
      </c>
      <c r="F4" s="26" t="n">
        <v>89</v>
      </c>
      <c r="G4" s="26" t="n">
        <v>7</v>
      </c>
      <c r="H4" s="27" t="n">
        <v>7.865168539325842</v>
      </c>
      <c r="I4" s="26" t="n">
        <v>89</v>
      </c>
      <c r="J4" s="27" t="n">
        <v>0</v>
      </c>
      <c r="K4" s="27" t="n">
        <v>7.865168539325842</v>
      </c>
      <c r="L4" s="27" t="n">
        <v>-7.865168539325842</v>
      </c>
    </row>
    <row r="5" ht="42" customHeight="1">
      <c r="A5" s="28" t="inlineStr">
        <is>
          <t>Falling in 5 sessions with relative volume &gt;=1.5x</t>
        </is>
      </c>
      <c r="B5" s="28" t="inlineStr">
        <is>
          <t>%</t>
        </is>
      </c>
      <c r="C5" s="28" t="n">
        <v>90</v>
      </c>
      <c r="D5" s="28" t="n">
        <v>1</v>
      </c>
      <c r="E5" s="29" t="n">
        <v>1.111111111111111</v>
      </c>
      <c r="F5" s="28" t="n">
        <v>89</v>
      </c>
      <c r="G5" s="28" t="n">
        <v>5</v>
      </c>
      <c r="H5" s="29" t="n">
        <v>5.617977528089887</v>
      </c>
      <c r="I5" s="28" t="n">
        <v>89</v>
      </c>
      <c r="J5" s="29" t="n">
        <v>1.123595505617978</v>
      </c>
      <c r="K5" s="29" t="n">
        <v>5.617977528089887</v>
      </c>
      <c r="L5" s="29" t="n">
        <v>-4.49438202247191</v>
      </c>
    </row>
    <row r="6" ht="42" customHeight="1">
      <c r="A6" s="26" t="inlineStr">
        <is>
          <t>Median signed volume balance (20 sessions)</t>
        </is>
      </c>
      <c r="B6" s="26" t="inlineStr">
        <is>
          <t>%</t>
        </is>
      </c>
      <c r="C6" s="26" t="n">
        <v>90</v>
      </c>
      <c r="D6" s="26" t="inlineStr"/>
      <c r="E6" s="27" t="n">
        <v>-6.34839193011848</v>
      </c>
      <c r="F6" s="26" t="n">
        <v>89</v>
      </c>
      <c r="G6" s="26" t="inlineStr"/>
      <c r="H6" s="27" t="n">
        <v>-8.918681747269892</v>
      </c>
      <c r="I6" s="26" t="n">
        <v>89</v>
      </c>
      <c r="J6" s="27" t="n">
        <v>-5.549447833218013</v>
      </c>
      <c r="K6" s="27" t="n">
        <v>-8.918681747269892</v>
      </c>
      <c r="L6" s="27" t="n">
        <v>3.369233914051879</v>
      </c>
    </row>
    <row r="7" ht="42" customHeight="1">
      <c r="A7" s="28" t="inlineStr">
        <is>
          <t>Stocks with positive signed volume balance</t>
        </is>
      </c>
      <c r="B7" s="28" t="inlineStr">
        <is>
          <t>%</t>
        </is>
      </c>
      <c r="C7" s="28" t="n">
        <v>90</v>
      </c>
      <c r="D7" s="28" t="n">
        <v>36</v>
      </c>
      <c r="E7" s="29" t="n">
        <v>40</v>
      </c>
      <c r="F7" s="28" t="n">
        <v>89</v>
      </c>
      <c r="G7" s="28" t="n">
        <v>36</v>
      </c>
      <c r="H7" s="29" t="n">
        <v>40.44943820224719</v>
      </c>
      <c r="I7" s="28" t="n">
        <v>89</v>
      </c>
      <c r="J7" s="29" t="n">
        <v>40.44943820224719</v>
      </c>
      <c r="K7" s="29" t="n">
        <v>40.44943820224719</v>
      </c>
      <c r="L7" s="29" t="n">
        <v>0</v>
      </c>
    </row>
    <row r="8" ht="42" customHeight="1">
      <c r="A8" s="26" t="inlineStr">
        <is>
          <t>DD &gt;30%, rising in 5 sessions, relative volume &gt;=1.5x</t>
        </is>
      </c>
      <c r="B8" s="26" t="inlineStr">
        <is>
          <t>%</t>
        </is>
      </c>
      <c r="C8" s="26" t="n">
        <v>49</v>
      </c>
      <c r="D8" s="26" t="n">
        <v>0</v>
      </c>
      <c r="E8" s="27" t="n">
        <v>0</v>
      </c>
      <c r="F8" s="26" t="n">
        <v>48</v>
      </c>
      <c r="G8" s="26" t="n">
        <v>4</v>
      </c>
      <c r="H8" s="27" t="n">
        <v>8.333333333333332</v>
      </c>
      <c r="I8" s="26" t="n">
        <v>47</v>
      </c>
      <c r="J8" s="27" t="n">
        <v>0</v>
      </c>
      <c r="K8" s="27" t="n">
        <v>8.51063829787234</v>
      </c>
      <c r="L8" s="27" t="n">
        <v>-8.51063829787234</v>
      </c>
    </row>
    <row r="9" ht="42" customHeight="1">
      <c r="A9" s="28" t="inlineStr">
        <is>
          <t>DD &gt;30%, falling in 5 sessions, relative volume &gt;=1.5x</t>
        </is>
      </c>
      <c r="B9" s="28" t="inlineStr">
        <is>
          <t>%</t>
        </is>
      </c>
      <c r="C9" s="28" t="n">
        <v>49</v>
      </c>
      <c r="D9" s="28" t="n">
        <v>1</v>
      </c>
      <c r="E9" s="29" t="n">
        <v>2.040816326530612</v>
      </c>
      <c r="F9" s="28" t="n">
        <v>48</v>
      </c>
      <c r="G9" s="28" t="n">
        <v>5</v>
      </c>
      <c r="H9" s="29" t="n">
        <v>10.41666666666667</v>
      </c>
      <c r="I9" s="28" t="n">
        <v>47</v>
      </c>
      <c r="J9" s="29" t="n">
        <v>2.127659574468085</v>
      </c>
      <c r="K9" s="29" t="n">
        <v>10.63829787234043</v>
      </c>
      <c r="L9" s="29" t="n">
        <v>-8.51063829787234</v>
      </c>
    </row>
    <row r="10">
      <c r="A10" s="30" t="n"/>
      <c r="B10" s="30" t="n"/>
      <c r="C10" s="30" t="n"/>
      <c r="D10" s="30" t="n"/>
      <c r="E10" s="30" t="n"/>
      <c r="F10" s="30" t="n"/>
      <c r="G10" s="30" t="n"/>
      <c r="H10" s="30" t="n"/>
      <c r="I10" s="30" t="n"/>
      <c r="J10" s="30" t="n"/>
      <c r="K10" s="30" t="n"/>
      <c r="L10" s="30" t="n"/>
    </row>
    <row r="11">
      <c r="A11" s="31" t="n"/>
      <c r="B11" s="31" t="n"/>
      <c r="C11" s="31" t="n"/>
      <c r="D11" s="31" t="n"/>
      <c r="E11" s="31" t="n"/>
      <c r="F11" s="31" t="n"/>
      <c r="G11" s="31" t="n"/>
      <c r="H11" s="31" t="n"/>
      <c r="I11" s="31" t="n"/>
      <c r="J11" s="31" t="n"/>
      <c r="K11" s="31" t="n"/>
      <c r="L11" s="31" t="n"/>
    </row>
    <row r="12" ht="32" customHeight="1">
      <c r="A12" s="26" t="inlineStr">
        <is>
          <t>Volume as of 09/10/2026; comparison as of 02/10/2026.</t>
        </is>
      </c>
      <c r="B12" s="30" t="n"/>
      <c r="C12" s="30" t="n"/>
      <c r="D12" s="30" t="n"/>
      <c r="E12" s="30" t="n"/>
      <c r="F12" s="30" t="n"/>
      <c r="G12" s="30" t="n"/>
      <c r="H12" s="30" t="n"/>
      <c r="I12" s="30" t="n"/>
      <c r="J12" s="30" t="n"/>
      <c r="K12" s="30" t="n"/>
      <c r="L12" s="30" t="n"/>
    </row>
    <row r="13" ht="32" customHeight="1">
      <c r="A13" s="28" t="inlineStr">
        <is>
          <t>Relative volume: last 5 sessions' mean divided by preceding 60 sessions' mean (no overlap).</t>
        </is>
      </c>
      <c r="B13" s="31" t="n"/>
      <c r="C13" s="31" t="n"/>
      <c r="D13" s="31" t="n"/>
      <c r="E13" s="31" t="n"/>
      <c r="F13" s="31" t="n"/>
      <c r="G13" s="31" t="n"/>
      <c r="H13" s="31" t="n"/>
      <c r="I13" s="31" t="n"/>
      <c r="J13" s="31" t="n"/>
      <c r="K13" s="31" t="n"/>
      <c r="L13" s="31" t="n"/>
    </row>
    <row r="14" ht="32" customHeight="1">
      <c r="A14" s="26" t="inlineStr">
        <is>
          <t>5-session return compares the last close with the close 5 sessions earlier (6 closes).</t>
        </is>
      </c>
      <c r="B14" s="30" t="n"/>
      <c r="C14" s="30" t="n"/>
      <c r="D14" s="30" t="n"/>
      <c r="E14" s="30" t="n"/>
      <c r="F14" s="30" t="n"/>
      <c r="G14" s="30" t="n"/>
      <c r="H14" s="30" t="n"/>
      <c r="I14" s="30" t="n"/>
      <c r="J14" s="30" t="n"/>
      <c r="K14" s="30" t="n"/>
      <c r="L14" s="30" t="n"/>
    </row>
    <row r="15" ht="32" customHeight="1">
      <c r="A15" s="28" t="inlineStr">
        <is>
          <t>Signed balance: (up-session volume - down-session volume) / total volume, last 20 sessions.</t>
        </is>
      </c>
      <c r="B15" s="31" t="n"/>
      <c r="C15" s="31" t="n"/>
      <c r="D15" s="31" t="n"/>
      <c r="E15" s="31" t="n"/>
      <c r="F15" s="31" t="n"/>
      <c r="G15" s="31" t="n"/>
      <c r="H15" s="31" t="n"/>
      <c r="I15" s="31" t="n"/>
      <c r="J15" s="31" t="n"/>
      <c r="K15" s="31" t="n"/>
      <c r="L15" s="31" t="n"/>
    </row>
    <row r="16" ht="32" customHeight="1">
      <c r="A16" s="26" t="inlineStr">
        <is>
          <t>Direction uses close vs prior close. Unchanged sessions remain in total volume only.</t>
        </is>
      </c>
      <c r="B16" s="30" t="n"/>
      <c r="C16" s="30" t="n"/>
      <c r="D16" s="30" t="n"/>
      <c r="E16" s="30" t="n"/>
      <c r="F16" s="30" t="n"/>
      <c r="G16" s="30" t="n"/>
      <c r="H16" s="30" t="n"/>
      <c r="I16" s="30" t="n"/>
      <c r="J16" s="30" t="n"/>
      <c r="K16" s="30" t="n"/>
      <c r="L16" s="30" t="n"/>
    </row>
    <row r="17" ht="32" customHeight="1">
      <c r="A17" s="28" t="inlineStr">
        <is>
          <t>Each stock has equal weight. Weekly changes use a common valid sample; percent changes are pp, ratios are x.</t>
        </is>
      </c>
      <c r="B17" s="31" t="n"/>
      <c r="C17" s="31" t="n"/>
      <c r="D17" s="31" t="n"/>
      <c r="E17" s="31" t="n"/>
      <c r="F17" s="31" t="n"/>
      <c r="G17" s="31" t="n"/>
      <c r="H17" s="31" t="n"/>
      <c r="I17" s="31" t="n"/>
      <c r="J17" s="31" t="n"/>
      <c r="K17" s="31" t="n"/>
      <c r="L17" s="31" t="n"/>
    </row>
    <row r="18" ht="32" customHeight="1">
      <c r="A18" s="26" t="inlineStr">
        <is>
          <t>DD rows: denominator is stocks &gt;30% below their 52-week high with valid return and relative volume on that date.</t>
        </is>
      </c>
      <c r="B18" s="30" t="n"/>
      <c r="C18" s="30" t="n"/>
      <c r="D18" s="30" t="n"/>
      <c r="E18" s="30" t="n"/>
      <c r="F18" s="30" t="n"/>
      <c r="G18" s="30" t="n"/>
      <c r="H18" s="30" t="n"/>
      <c r="I18" s="30" t="n"/>
      <c r="J18" s="30" t="n"/>
      <c r="K18" s="30" t="n"/>
      <c r="L18" s="30" t="n"/>
    </row>
    <row r="19" ht="32" customHeight="1">
      <c r="A19" s="28" t="inlineStr">
        <is>
          <t>Missing/negative volume is invalid; zero is retained. Zero baseline or zero balance denominator means unavailable.</t>
        </is>
      </c>
      <c r="B19" s="31" t="n"/>
      <c r="C19" s="31" t="n"/>
      <c r="D19" s="31" t="n"/>
      <c r="E19" s="31" t="n"/>
      <c r="F19" s="31" t="n"/>
      <c r="G19" s="31" t="n"/>
      <c r="H19" s="31" t="n"/>
      <c r="I19" s="31" t="n"/>
      <c r="J19" s="31" t="n"/>
      <c r="K19" s="31" t="n"/>
      <c r="L19" s="31" t="n"/>
    </row>
    <row r="20" ht="32" customHeight="1">
      <c r="A20" s="26" t="inlineStr">
        <is>
          <t>Incomplete daily sessions cannot be detected from DATE. Use completed daily exports or --volume_end_date dd/mm/yyyy.</t>
        </is>
      </c>
      <c r="B20" s="30" t="n"/>
      <c r="C20" s="30" t="n"/>
      <c r="D20" s="30" t="n"/>
      <c r="E20" s="30" t="n"/>
      <c r="F20" s="30" t="n"/>
      <c r="G20" s="30" t="n"/>
      <c r="H20" s="30" t="n"/>
      <c r="I20" s="30" t="n"/>
      <c r="J20" s="30" t="n"/>
      <c r="K20" s="30" t="n"/>
      <c r="L20" s="30" t="n"/>
    </row>
    <row r="21" ht="32" customHeight="1">
      <c r="A21" s="28" t="inlineStr">
        <is>
          <t>CSV volume units are not assumed. Constant scale cancels; corporate actions or unit changes may distort comparisons.</t>
        </is>
      </c>
      <c r="B21" s="31" t="n"/>
      <c r="C21" s="31" t="n"/>
      <c r="D21" s="31" t="n"/>
      <c r="E21" s="31" t="n"/>
      <c r="F21" s="31" t="n"/>
      <c r="G21" s="31" t="n"/>
      <c r="H21" s="31" t="n"/>
      <c r="I21" s="31" t="n"/>
      <c r="J21" s="31" t="n"/>
      <c r="K21" s="31" t="n"/>
      <c r="L21" s="31" t="n"/>
    </row>
    <row r="22" ht="32" customHeight="1">
      <c r="A22" s="26" t="inlineStr">
        <is>
          <t>Rows are treated as trading sessions. Missing trading days cannot be inferred without exchange calendars.</t>
        </is>
      </c>
      <c r="B22" s="30" t="n"/>
      <c r="C22" s="30" t="n"/>
      <c r="D22" s="30" t="n"/>
      <c r="E22" s="30" t="n"/>
      <c r="F22" s="30" t="n"/>
      <c r="G22" s="30" t="n"/>
      <c r="H22" s="30" t="n"/>
      <c r="I22" s="30" t="n"/>
      <c r="J22" s="30" t="n"/>
      <c r="K22" s="30" t="n"/>
      <c r="L22" s="30" t="n"/>
    </row>
    <row r="23" ht="32" customHeight="1">
      <c r="A23" s="28" t="inlineStr">
        <is>
          <t>Volume describes trading activity; it does not identify net buying, accumulation or capitulation.</t>
        </is>
      </c>
      <c r="B23" s="31" t="n"/>
      <c r="C23" s="31" t="n"/>
      <c r="D23" s="31" t="n"/>
      <c r="E23" s="31" t="n"/>
      <c r="F23" s="31" t="n"/>
      <c r="G23" s="31" t="n"/>
      <c r="H23" s="31" t="n"/>
      <c r="I23" s="31" t="n"/>
      <c r="J23" s="31" t="n"/>
      <c r="K23" s="31" t="n"/>
      <c r="L23" s="31" t="n"/>
    </row>
  </sheetData>
  <autoFilter ref="A1:L9"/>
  <mergeCells count="12">
    <mergeCell ref="A20:L20"/>
    <mergeCell ref="A16:L16"/>
    <mergeCell ref="A15:L15"/>
    <mergeCell ref="A19:L19"/>
    <mergeCell ref="A23:L23"/>
    <mergeCell ref="A13:L13"/>
    <mergeCell ref="A14:L14"/>
    <mergeCell ref="A22:L22"/>
    <mergeCell ref="A17:L17"/>
    <mergeCell ref="A18:L18"/>
    <mergeCell ref="A21:L21"/>
    <mergeCell ref="A12:L12"/>
  </mergeCells>
  <pageMargins left="0.75" right="0.75" top="1" bottom="1" header="0.5" footer="0.5"/>
  <pageSetup orientation="landscape" paperSize="8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2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  <col width="17" customWidth="1" min="12" max="12"/>
  </cols>
  <sheetData>
    <row r="1" ht="44" customHeight="1">
      <c r="A1" s="32" t="inlineStr">
        <is>
          <t>reference</t>
        </is>
      </c>
      <c r="B1" s="32" t="inlineStr">
        <is>
          <t>metric</t>
        </is>
      </c>
      <c r="C1" s="32" t="inlineStr">
        <is>
          <t>valid_now</t>
        </is>
      </c>
      <c r="D1" s="32" t="inlineStr">
        <is>
          <t>count_now</t>
        </is>
      </c>
      <c r="E1" s="32" t="inlineStr">
        <is>
          <t>current_pct</t>
        </is>
      </c>
      <c r="F1" s="32" t="inlineStr">
        <is>
          <t>valid_1w_ago</t>
        </is>
      </c>
      <c r="G1" s="32" t="inlineStr">
        <is>
          <t>count_1w_ago</t>
        </is>
      </c>
      <c r="H1" s="32" t="inlineStr">
        <is>
          <t>previous_pct</t>
        </is>
      </c>
      <c r="I1" s="32" t="inlineStr">
        <is>
          <t>common_n</t>
        </is>
      </c>
      <c r="J1" s="32" t="inlineStr">
        <is>
          <t>common_current_pct</t>
        </is>
      </c>
      <c r="K1" s="32" t="inlineStr">
        <is>
          <t>common_previous_pct</t>
        </is>
      </c>
      <c r="L1" s="32" t="inlineStr">
        <is>
          <t>change_1w_pp</t>
        </is>
      </c>
    </row>
    <row r="2" ht="24" customHeight="1">
      <c r="A2" s="30" t="inlineStr">
        <is>
          <t>52 weeks</t>
        </is>
      </c>
      <c r="B2" s="30" t="inlineStr">
        <is>
          <t>&gt;10% below high</t>
        </is>
      </c>
      <c r="C2" s="30" t="n">
        <v>89</v>
      </c>
      <c r="D2" s="30" t="n">
        <v>81</v>
      </c>
      <c r="E2" s="33" t="n">
        <v>91.01123595505618</v>
      </c>
      <c r="F2" s="30" t="n">
        <v>88</v>
      </c>
      <c r="G2" s="30" t="n">
        <v>79</v>
      </c>
      <c r="H2" s="33" t="n">
        <v>89.77272727272727</v>
      </c>
      <c r="I2" s="30" t="n">
        <v>88</v>
      </c>
      <c r="J2" s="33" t="n">
        <v>90.90909090909091</v>
      </c>
      <c r="K2" s="33" t="n">
        <v>89.77272727272727</v>
      </c>
      <c r="L2" s="33" t="n">
        <v>1.13636363636364</v>
      </c>
    </row>
    <row r="3" ht="24" customHeight="1">
      <c r="A3" s="31" t="inlineStr">
        <is>
          <t>52 weeks</t>
        </is>
      </c>
      <c r="B3" s="31" t="inlineStr">
        <is>
          <t>&gt;20% below high</t>
        </is>
      </c>
      <c r="C3" s="31" t="n">
        <v>89</v>
      </c>
      <c r="D3" s="31" t="n">
        <v>66</v>
      </c>
      <c r="E3" s="34" t="n">
        <v>74.15730337078652</v>
      </c>
      <c r="F3" s="31" t="n">
        <v>88</v>
      </c>
      <c r="G3" s="31" t="n">
        <v>60</v>
      </c>
      <c r="H3" s="34" t="n">
        <v>68.18181818181817</v>
      </c>
      <c r="I3" s="31" t="n">
        <v>88</v>
      </c>
      <c r="J3" s="34" t="n">
        <v>73.86363636363636</v>
      </c>
      <c r="K3" s="34" t="n">
        <v>68.18181818181817</v>
      </c>
      <c r="L3" s="34" t="n">
        <v>5.681818181818187</v>
      </c>
    </row>
    <row r="4" ht="24" customHeight="1">
      <c r="A4" s="30" t="inlineStr">
        <is>
          <t>52 weeks</t>
        </is>
      </c>
      <c r="B4" s="30" t="inlineStr">
        <is>
          <t>&gt;30% below high</t>
        </is>
      </c>
      <c r="C4" s="30" t="n">
        <v>89</v>
      </c>
      <c r="D4" s="30" t="n">
        <v>49</v>
      </c>
      <c r="E4" s="33" t="n">
        <v>55.0561797752809</v>
      </c>
      <c r="F4" s="30" t="n">
        <v>88</v>
      </c>
      <c r="G4" s="30" t="n">
        <v>48</v>
      </c>
      <c r="H4" s="33" t="n">
        <v>54.54545454545454</v>
      </c>
      <c r="I4" s="30" t="n">
        <v>88</v>
      </c>
      <c r="J4" s="33" t="n">
        <v>54.54545454545454</v>
      </c>
      <c r="K4" s="33" t="n">
        <v>54.54545454545454</v>
      </c>
      <c r="L4" s="33" t="n">
        <v>0</v>
      </c>
    </row>
    <row r="5" ht="24" customHeight="1">
      <c r="A5" s="31" t="inlineStr">
        <is>
          <t>52 weeks</t>
        </is>
      </c>
      <c r="B5" s="31" t="inlineStr">
        <is>
          <t>&gt;40% below high</t>
        </is>
      </c>
      <c r="C5" s="31" t="n">
        <v>89</v>
      </c>
      <c r="D5" s="31" t="n">
        <v>30</v>
      </c>
      <c r="E5" s="34" t="n">
        <v>33.70786516853933</v>
      </c>
      <c r="F5" s="31" t="n">
        <v>88</v>
      </c>
      <c r="G5" s="31" t="n">
        <v>28</v>
      </c>
      <c r="H5" s="34" t="n">
        <v>31.81818181818182</v>
      </c>
      <c r="I5" s="31" t="n">
        <v>88</v>
      </c>
      <c r="J5" s="34" t="n">
        <v>34.09090909090909</v>
      </c>
      <c r="K5" s="34" t="n">
        <v>31.81818181818182</v>
      </c>
      <c r="L5" s="34" t="n">
        <v>2.27272727272727</v>
      </c>
    </row>
    <row r="6" ht="24" customHeight="1">
      <c r="A6" s="30" t="inlineStr">
        <is>
          <t>52 weeks</t>
        </is>
      </c>
      <c r="B6" s="30" t="inlineStr">
        <is>
          <t>&gt;50% below high</t>
        </is>
      </c>
      <c r="C6" s="30" t="n">
        <v>89</v>
      </c>
      <c r="D6" s="30" t="n">
        <v>22</v>
      </c>
      <c r="E6" s="33" t="n">
        <v>24.7191011235955</v>
      </c>
      <c r="F6" s="30" t="n">
        <v>88</v>
      </c>
      <c r="G6" s="30" t="n">
        <v>21</v>
      </c>
      <c r="H6" s="33" t="n">
        <v>23.86363636363636</v>
      </c>
      <c r="I6" s="30" t="n">
        <v>88</v>
      </c>
      <c r="J6" s="33" t="n">
        <v>25</v>
      </c>
      <c r="K6" s="33" t="n">
        <v>23.86363636363636</v>
      </c>
      <c r="L6" s="33" t="n">
        <v>1.136363636363637</v>
      </c>
    </row>
    <row r="7" ht="24" customHeight="1">
      <c r="A7" s="31" t="inlineStr">
        <is>
          <t>52 weeks</t>
        </is>
      </c>
      <c r="B7" s="31" t="inlineStr">
        <is>
          <t>Median drawdown</t>
        </is>
      </c>
      <c r="C7" s="31" t="n">
        <v>89</v>
      </c>
      <c r="D7" s="31" t="inlineStr"/>
      <c r="E7" s="34" t="n">
        <v>-33.61785974687742</v>
      </c>
      <c r="F7" s="31" t="n">
        <v>88</v>
      </c>
      <c r="G7" s="31" t="inlineStr"/>
      <c r="H7" s="34" t="n">
        <v>-31.57189204686099</v>
      </c>
      <c r="I7" s="31" t="n">
        <v>88</v>
      </c>
      <c r="J7" s="34" t="n">
        <v>-32.66258796680096</v>
      </c>
      <c r="K7" s="34" t="n">
        <v>-31.57189204686099</v>
      </c>
      <c r="L7" s="34" t="n">
        <v>-1.090695919939968</v>
      </c>
    </row>
    <row r="8" ht="24" customHeight="1">
      <c r="A8" s="30" t="inlineStr">
        <is>
          <t>Available history</t>
        </is>
      </c>
      <c r="B8" s="30" t="inlineStr">
        <is>
          <t>&gt;10% below high</t>
        </is>
      </c>
      <c r="C8" s="30" t="n">
        <v>90</v>
      </c>
      <c r="D8" s="30" t="n">
        <v>85</v>
      </c>
      <c r="E8" s="33" t="n">
        <v>94.44444444444444</v>
      </c>
      <c r="F8" s="30" t="n">
        <v>89</v>
      </c>
      <c r="G8" s="30" t="n">
        <v>85</v>
      </c>
      <c r="H8" s="33" t="n">
        <v>95.50561797752809</v>
      </c>
      <c r="I8" s="30" t="n">
        <v>89</v>
      </c>
      <c r="J8" s="33" t="n">
        <v>94.3820224719101</v>
      </c>
      <c r="K8" s="33" t="n">
        <v>95.50561797752809</v>
      </c>
      <c r="L8" s="33" t="n">
        <v>-1.123595505617985</v>
      </c>
    </row>
    <row r="9" ht="24" customHeight="1">
      <c r="A9" s="31" t="inlineStr">
        <is>
          <t>Available history</t>
        </is>
      </c>
      <c r="B9" s="31" t="inlineStr">
        <is>
          <t>&gt;20% below high</t>
        </is>
      </c>
      <c r="C9" s="31" t="n">
        <v>90</v>
      </c>
      <c r="D9" s="31" t="n">
        <v>77</v>
      </c>
      <c r="E9" s="34" t="n">
        <v>85.55555555555556</v>
      </c>
      <c r="F9" s="31" t="n">
        <v>89</v>
      </c>
      <c r="G9" s="31" t="n">
        <v>75</v>
      </c>
      <c r="H9" s="34" t="n">
        <v>84.26966292134831</v>
      </c>
      <c r="I9" s="31" t="n">
        <v>89</v>
      </c>
      <c r="J9" s="34" t="n">
        <v>85.39325842696628</v>
      </c>
      <c r="K9" s="34" t="n">
        <v>84.26966292134831</v>
      </c>
      <c r="L9" s="34" t="n">
        <v>1.123595505617971</v>
      </c>
    </row>
    <row r="10" ht="24" customHeight="1">
      <c r="A10" s="30" t="inlineStr">
        <is>
          <t>Available history</t>
        </is>
      </c>
      <c r="B10" s="30" t="inlineStr">
        <is>
          <t>&gt;30% below high</t>
        </is>
      </c>
      <c r="C10" s="30" t="n">
        <v>90</v>
      </c>
      <c r="D10" s="30" t="n">
        <v>70</v>
      </c>
      <c r="E10" s="33" t="n">
        <v>77.77777777777779</v>
      </c>
      <c r="F10" s="30" t="n">
        <v>89</v>
      </c>
      <c r="G10" s="30" t="n">
        <v>68</v>
      </c>
      <c r="H10" s="33" t="n">
        <v>76.40449438202246</v>
      </c>
      <c r="I10" s="30" t="n">
        <v>89</v>
      </c>
      <c r="J10" s="33" t="n">
        <v>77.52808988764045</v>
      </c>
      <c r="K10" s="33" t="n">
        <v>76.40449438202246</v>
      </c>
      <c r="L10" s="33" t="n">
        <v>1.123595505617985</v>
      </c>
    </row>
    <row r="11" ht="24" customHeight="1">
      <c r="A11" s="31" t="inlineStr">
        <is>
          <t>Available history</t>
        </is>
      </c>
      <c r="B11" s="31" t="inlineStr">
        <is>
          <t>&gt;40% below high</t>
        </is>
      </c>
      <c r="C11" s="31" t="n">
        <v>90</v>
      </c>
      <c r="D11" s="31" t="n">
        <v>59</v>
      </c>
      <c r="E11" s="34" t="n">
        <v>65.55555555555556</v>
      </c>
      <c r="F11" s="31" t="n">
        <v>89</v>
      </c>
      <c r="G11" s="31" t="n">
        <v>57</v>
      </c>
      <c r="H11" s="34" t="n">
        <v>64.04494382022472</v>
      </c>
      <c r="I11" s="31" t="n">
        <v>89</v>
      </c>
      <c r="J11" s="34" t="n">
        <v>65.1685393258427</v>
      </c>
      <c r="K11" s="34" t="n">
        <v>64.04494382022472</v>
      </c>
      <c r="L11" s="34" t="n">
        <v>1.123595505617985</v>
      </c>
    </row>
    <row r="12" ht="24" customHeight="1">
      <c r="A12" s="30" t="inlineStr">
        <is>
          <t>Available history</t>
        </is>
      </c>
      <c r="B12" s="30" t="inlineStr">
        <is>
          <t>&gt;50% below high</t>
        </is>
      </c>
      <c r="C12" s="30" t="n">
        <v>90</v>
      </c>
      <c r="D12" s="30" t="n">
        <v>54</v>
      </c>
      <c r="E12" s="33" t="n">
        <v>60</v>
      </c>
      <c r="F12" s="30" t="n">
        <v>89</v>
      </c>
      <c r="G12" s="30" t="n">
        <v>52</v>
      </c>
      <c r="H12" s="33" t="n">
        <v>58.42696629213483</v>
      </c>
      <c r="I12" s="30" t="n">
        <v>89</v>
      </c>
      <c r="J12" s="33" t="n">
        <v>59.55056179775281</v>
      </c>
      <c r="K12" s="33" t="n">
        <v>58.42696629213483</v>
      </c>
      <c r="L12" s="33" t="n">
        <v>1.123595505617985</v>
      </c>
    </row>
    <row r="13" ht="24" customHeight="1">
      <c r="A13" s="31" t="inlineStr">
        <is>
          <t>Available history</t>
        </is>
      </c>
      <c r="B13" s="31" t="inlineStr">
        <is>
          <t>Median drawdown</t>
        </is>
      </c>
      <c r="C13" s="31" t="n">
        <v>90</v>
      </c>
      <c r="D13" s="31" t="inlineStr"/>
      <c r="E13" s="34" t="n">
        <v>-63.70603036004709</v>
      </c>
      <c r="F13" s="31" t="n">
        <v>89</v>
      </c>
      <c r="G13" s="31" t="inlineStr"/>
      <c r="H13" s="34" t="n">
        <v>-63.29458284116755</v>
      </c>
      <c r="I13" s="31" t="n">
        <v>89</v>
      </c>
      <c r="J13" s="34" t="n">
        <v>-62.93329806285184</v>
      </c>
      <c r="K13" s="34" t="n">
        <v>-63.29458284116755</v>
      </c>
      <c r="L13" s="34" t="n">
        <v>0.3612847783157136</v>
      </c>
    </row>
    <row r="14">
      <c r="A14" s="30" t="n"/>
      <c r="B14" s="30" t="n"/>
      <c r="C14" s="30" t="n"/>
      <c r="D14" s="30" t="n"/>
      <c r="E14" s="33" t="n"/>
      <c r="F14" s="30" t="n"/>
      <c r="G14" s="30" t="n"/>
      <c r="H14" s="33" t="n"/>
      <c r="I14" s="30" t="n"/>
      <c r="J14" s="33" t="n"/>
      <c r="K14" s="33" t="n"/>
      <c r="L14" s="33" t="n"/>
    </row>
    <row r="15">
      <c r="A15" s="31" t="n"/>
      <c r="B15" s="31" t="n"/>
      <c r="C15" s="31" t="n"/>
      <c r="D15" s="31" t="n"/>
      <c r="E15" s="34" t="n"/>
      <c r="F15" s="31" t="n"/>
      <c r="G15" s="31" t="n"/>
      <c r="H15" s="34" t="n"/>
      <c r="I15" s="31" t="n"/>
      <c r="J15" s="34" t="n"/>
      <c r="K15" s="34" t="n"/>
      <c r="L15" s="34" t="n"/>
    </row>
    <row r="16" ht="30" customHeight="1">
      <c r="A16" s="26" t="inlineStr">
        <is>
          <t>As of: 09/10/2026; previous: 02/10/2026.</t>
        </is>
      </c>
      <c r="B16" s="30" t="n"/>
      <c r="C16" s="30" t="n"/>
      <c r="D16" s="30" t="n"/>
      <c r="E16" s="33" t="n"/>
      <c r="F16" s="30" t="n"/>
      <c r="G16" s="30" t="n"/>
      <c r="H16" s="33" t="n"/>
      <c r="I16" s="30" t="n"/>
      <c r="J16" s="33" t="n"/>
      <c r="K16" s="33" t="n"/>
      <c r="L16" s="33" t="n"/>
    </row>
    <row r="17" ht="30" customHeight="1">
      <c r="A17" s="28" t="inlineStr">
        <is>
          <t>Current drawdown = (last CLOSE / highest CLOSE - 1) x 100. Not maximum drawdown.</t>
        </is>
      </c>
      <c r="B17" s="31" t="n"/>
      <c r="C17" s="31" t="n"/>
      <c r="D17" s="31" t="n"/>
      <c r="E17" s="34" t="n"/>
      <c r="F17" s="31" t="n"/>
      <c r="G17" s="31" t="n"/>
      <c r="H17" s="34" t="n"/>
      <c r="I17" s="31" t="n"/>
      <c r="J17" s="34" t="n"/>
      <c r="K17" s="34" t="n"/>
      <c r="L17" s="34" t="n"/>
    </row>
    <row r="18" ht="30" customHeight="1">
      <c r="A18" s="26" t="inlineStr">
        <is>
          <t>52 weeks: rolling 364 calendar days, excluding the left boundary. Full history coverage required.</t>
        </is>
      </c>
      <c r="B18" s="30" t="n"/>
      <c r="C18" s="30" t="n"/>
      <c r="D18" s="30" t="n"/>
      <c r="E18" s="33" t="n"/>
      <c r="F18" s="30" t="n"/>
      <c r="G18" s="30" t="n"/>
      <c r="H18" s="33" t="n"/>
      <c r="I18" s="30" t="n"/>
      <c r="J18" s="33" t="n"/>
      <c r="K18" s="33" t="n"/>
      <c r="L18" s="33" t="n"/>
    </row>
    <row r="19" ht="30" customHeight="1">
      <c r="A19" s="28" t="inlineStr">
        <is>
          <t>Available history: maximum close in the supplied CSV, not necessarily the all-time high.</t>
        </is>
      </c>
      <c r="B19" s="31" t="n"/>
      <c r="C19" s="31" t="n"/>
      <c r="D19" s="31" t="n"/>
      <c r="E19" s="34" t="n"/>
      <c r="F19" s="31" t="n"/>
      <c r="G19" s="31" t="n"/>
      <c r="H19" s="34" t="n"/>
      <c r="I19" s="31" t="n"/>
      <c r="J19" s="34" t="n"/>
      <c r="K19" s="34" t="n"/>
      <c r="L19" s="34" t="n"/>
    </row>
    <row r="20" ht="30" customHeight="1">
      <c r="A20" s="26" t="inlineStr">
        <is>
          <t>Cumulative thresholds, strictly more than 10/20/30/40/50%. Do not add the percentages.</t>
        </is>
      </c>
      <c r="B20" s="30" t="n"/>
      <c r="C20" s="30" t="n"/>
      <c r="D20" s="30" t="n"/>
      <c r="E20" s="33" t="n"/>
      <c r="F20" s="30" t="n"/>
      <c r="G20" s="30" t="n"/>
      <c r="H20" s="33" t="n"/>
      <c r="I20" s="30" t="n"/>
      <c r="J20" s="33" t="n"/>
      <c r="K20" s="33" t="n"/>
      <c r="L20" s="33" t="n"/>
    </row>
    <row r="21" ht="30" customHeight="1">
      <c r="A21" s="28" t="inlineStr">
        <is>
          <t>Weekly change uses only companies valid on both dates. Positive threshold change = deterioration.</t>
        </is>
      </c>
      <c r="B21" s="31" t="n"/>
      <c r="C21" s="31" t="n"/>
      <c r="D21" s="31" t="n"/>
      <c r="E21" s="34" t="n"/>
      <c r="F21" s="31" t="n"/>
      <c r="G21" s="31" t="n"/>
      <c r="H21" s="34" t="n"/>
      <c r="I21" s="31" t="n"/>
      <c r="J21" s="34" t="n"/>
      <c r="K21" s="34" t="n"/>
      <c r="L21" s="34" t="n"/>
    </row>
    <row r="22" ht="30" customHeight="1">
      <c r="A22" s="26" t="inlineStr">
        <is>
          <t>Median drawdowns are negative; a positive median change = improvement. Changes are percentage points.</t>
        </is>
      </c>
      <c r="B22" s="30" t="n"/>
      <c r="C22" s="30" t="n"/>
      <c r="D22" s="30" t="n"/>
      <c r="E22" s="33" t="n"/>
      <c r="F22" s="30" t="n"/>
      <c r="G22" s="30" t="n"/>
      <c r="H22" s="33" t="n"/>
      <c r="I22" s="30" t="n"/>
      <c r="J22" s="33" t="n"/>
      <c r="K22" s="33" t="n"/>
      <c r="L22" s="33" t="n"/>
    </row>
    <row r="23" ht="30" customHeight="1">
      <c r="A23" s="28" t="inlineStr">
        <is>
          <t>Equal company weights; current analyzed universe, excluding detected S&amp;P 500. Not historical membership.</t>
        </is>
      </c>
      <c r="B23" s="31" t="n"/>
      <c r="C23" s="31" t="n"/>
      <c r="D23" s="31" t="n"/>
      <c r="E23" s="34" t="n"/>
      <c r="F23" s="31" t="n"/>
      <c r="G23" s="31" t="n"/>
      <c r="H23" s="34" t="n"/>
      <c r="I23" s="31" t="n"/>
      <c r="J23" s="34" t="n"/>
      <c r="K23" s="34" t="n"/>
      <c r="L23" s="34" t="n"/>
    </row>
    <row r="24" ht="30" customHeight="1">
      <c r="A24" s="26" t="inlineStr">
        <is>
          <t>Stale prices beyond --max_end_delay_days are excluded. Blank percentages mean no valid observations.</t>
        </is>
      </c>
      <c r="B24" s="30" t="n"/>
      <c r="C24" s="30" t="n"/>
      <c r="D24" s="30" t="n"/>
      <c r="E24" s="33" t="n"/>
      <c r="F24" s="30" t="n"/>
      <c r="G24" s="30" t="n"/>
      <c r="H24" s="33" t="n"/>
      <c r="I24" s="30" t="n"/>
      <c r="J24" s="33" t="n"/>
      <c r="K24" s="33" t="n"/>
      <c r="L24" s="33" t="n"/>
    </row>
    <row r="25" ht="30" customHeight="1">
      <c r="A25" s="28" t="inlineStr">
        <is>
          <t>CLOSE is used as supplied. Split/consolidation adjustments and complete histories must come from the source.</t>
        </is>
      </c>
      <c r="B25" s="31" t="n"/>
      <c r="C25" s="31" t="n"/>
      <c r="D25" s="31" t="n"/>
      <c r="E25" s="34" t="n"/>
      <c r="F25" s="31" t="n"/>
      <c r="G25" s="31" t="n"/>
      <c r="H25" s="34" t="n"/>
      <c r="I25" s="31" t="n"/>
      <c r="J25" s="34" t="n"/>
      <c r="K25" s="34" t="n"/>
      <c r="L25" s="34" t="n"/>
    </row>
  </sheetData>
  <autoFilter ref="A1:L13"/>
  <mergeCells count="10">
    <mergeCell ref="A20:L20"/>
    <mergeCell ref="A24:L24"/>
    <mergeCell ref="A16:L16"/>
    <mergeCell ref="A25:L25"/>
    <mergeCell ref="A19:L19"/>
    <mergeCell ref="A23:L23"/>
    <mergeCell ref="A22:L22"/>
    <mergeCell ref="A17:L17"/>
    <mergeCell ref="A18:L18"/>
    <mergeCell ref="A21:L21"/>
  </mergeCells>
  <printOptions horizontalCentered="1"/>
  <pageMargins left="0.75" right="0.75" top="1" bottom="1" header="0.5" footer="0.5"/>
  <pageSetup orientation="landscape" paperSize="8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23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32" customWidth="1" min="2" max="2"/>
  </cols>
  <sheetData>
    <row r="1">
      <c r="A1" s="35" t="inlineStr">
        <is>
          <t>metric</t>
        </is>
      </c>
      <c r="B1" s="35" t="inlineStr">
        <is>
          <t>value</t>
        </is>
      </c>
    </row>
    <row r="2">
      <c r="A2" s="30" t="inlineStr">
        <is>
          <t>Versión del sistema</t>
        </is>
      </c>
      <c r="B2" s="30" t="inlineStr">
        <is>
          <t>2026.10.09-HISTORY-V2.4-TOP25-SOFT</t>
        </is>
      </c>
    </row>
    <row r="3">
      <c r="A3" s="31" t="inlineStr">
        <is>
          <t>Universo</t>
        </is>
      </c>
      <c r="B3" s="31" t="inlineStr">
        <is>
          <t>ASX</t>
        </is>
      </c>
    </row>
    <row r="4">
      <c r="A4" s="30" t="inlineStr">
        <is>
          <t>Periodo</t>
        </is>
      </c>
      <c r="B4" s="30" t="inlineStr">
        <is>
          <t>02/10/2026 - 09/10/2026</t>
        </is>
      </c>
    </row>
    <row r="5">
      <c r="A5" s="31" t="inlineStr">
        <is>
          <t>Compañías analizadas</t>
        </is>
      </c>
      <c r="B5" s="31" t="n">
        <v>90</v>
      </c>
    </row>
    <row r="6">
      <c r="A6" s="30" t="inlineStr">
        <is>
          <t>MA200 datos válidos actual</t>
        </is>
      </c>
      <c r="B6" s="30" t="n">
        <v>90</v>
      </c>
    </row>
    <row r="7">
      <c r="A7" s="31" t="inlineStr">
        <is>
          <t>Valores sobre MA200 actual</t>
        </is>
      </c>
      <c r="B7" s="31" t="n">
        <v>31</v>
      </c>
    </row>
    <row r="8">
      <c r="A8" s="30" t="inlineStr">
        <is>
          <t>Valores sobre MA200 actual_pct</t>
        </is>
      </c>
      <c r="B8" s="33" t="n">
        <v>34.44444444444444</v>
      </c>
    </row>
    <row r="9">
      <c r="A9" s="31" t="inlineStr">
        <is>
          <t>MA200 datos válidos hace 4 semanas</t>
        </is>
      </c>
      <c r="B9" s="31" t="n">
        <v>89</v>
      </c>
    </row>
    <row r="10">
      <c r="A10" s="30" t="inlineStr">
        <is>
          <t>Valores sobre MA200 hace 4 semanas</t>
        </is>
      </c>
      <c r="B10" s="30" t="n">
        <v>43</v>
      </c>
    </row>
    <row r="11">
      <c r="A11" s="31" t="inlineStr">
        <is>
          <t>Valores sobre MA200 hace 4 semanas_pct</t>
        </is>
      </c>
      <c r="B11" s="34" t="n">
        <v>48.31460674157304</v>
      </c>
    </row>
    <row r="12">
      <c r="A12" s="30" t="inlineStr">
        <is>
          <t>MA200 muestra común actual y 4 semanas</t>
        </is>
      </c>
      <c r="B12" s="30" t="n">
        <v>89</v>
      </c>
    </row>
    <row r="13">
      <c r="A13" s="31" t="inlineStr">
        <is>
          <t>Valores sobre MA200 actual muestra común</t>
        </is>
      </c>
      <c r="B13" s="31" t="n">
        <v>31</v>
      </c>
    </row>
    <row r="14">
      <c r="A14" s="30" t="inlineStr">
        <is>
          <t>Valores sobre MA200 hace 4 semanas muestra común</t>
        </is>
      </c>
      <c r="B14" s="30" t="n">
        <v>43</v>
      </c>
    </row>
    <row r="15">
      <c r="A15" s="31" t="inlineStr">
        <is>
          <t>Valores sobre MA200 actual muestra común_pct</t>
        </is>
      </c>
      <c r="B15" s="34" t="n">
        <v>34.83146067415731</v>
      </c>
    </row>
    <row r="16">
      <c r="A16" s="30" t="inlineStr">
        <is>
          <t>Valores sobre MA200 hace 4 semanas muestra común_pct</t>
        </is>
      </c>
      <c r="B16" s="33" t="n">
        <v>48.31460674157304</v>
      </c>
    </row>
    <row r="17">
      <c r="A17" s="31" t="inlineStr">
        <is>
          <t>Cambio amplitud MA200 4 semanas_pp</t>
        </is>
      </c>
      <c r="B17" s="34" t="n">
        <v>-13.48314606741573</v>
      </c>
    </row>
    <row r="18">
      <c r="A18" s="30" t="inlineStr">
        <is>
          <t>Subieron</t>
        </is>
      </c>
      <c r="B18" s="30" t="n">
        <v>21</v>
      </c>
    </row>
    <row r="19">
      <c r="A19" s="31" t="inlineStr">
        <is>
          <t>Subieron_pct</t>
        </is>
      </c>
      <c r="B19" s="34" t="n">
        <v>23.33333333333333</v>
      </c>
    </row>
    <row r="20">
      <c r="A20" s="30" t="inlineStr">
        <is>
          <t>Sin cambios</t>
        </is>
      </c>
      <c r="B20" s="30" t="n">
        <v>6</v>
      </c>
    </row>
    <row r="21">
      <c r="A21" s="31" t="inlineStr">
        <is>
          <t>Sin cambios_pct</t>
        </is>
      </c>
      <c r="B21" s="34" t="n">
        <v>6.666666666666667</v>
      </c>
    </row>
    <row r="22">
      <c r="A22" s="30" t="inlineStr">
        <is>
          <t>Bajaron</t>
        </is>
      </c>
      <c r="B22" s="30" t="n">
        <v>63</v>
      </c>
    </row>
    <row r="23">
      <c r="A23" s="31" t="inlineStr">
        <is>
          <t>Bajaron_pct</t>
        </is>
      </c>
      <c r="B23" s="34" t="n">
        <v>70</v>
      </c>
    </row>
    <row r="24">
      <c r="A24" s="30" t="inlineStr">
        <is>
          <t>Rentabilidad media_pct</t>
        </is>
      </c>
      <c r="B24" s="33" t="n">
        <v>-2.293564333236766</v>
      </c>
    </row>
    <row r="25">
      <c r="A25" s="31" t="inlineStr">
        <is>
          <t>Rentabilidad mediana_pct</t>
        </is>
      </c>
      <c r="B25" s="34" t="n">
        <v>-2.281383159749856</v>
      </c>
    </row>
    <row r="26">
      <c r="A26" s="30" t="inlineStr">
        <is>
          <t>Subieron 5_pct o más</t>
        </is>
      </c>
      <c r="B26" s="30" t="n">
        <v>3</v>
      </c>
    </row>
    <row r="27">
      <c r="A27" s="31" t="inlineStr">
        <is>
          <t>Bajaron 5_pct o más</t>
        </is>
      </c>
      <c r="B27" s="31" t="n">
        <v>19</v>
      </c>
    </row>
    <row r="28">
      <c r="A28" s="30" t="inlineStr">
        <is>
          <t>Subieron 10_pct o más</t>
        </is>
      </c>
      <c r="B28" s="30" t="n">
        <v>1</v>
      </c>
    </row>
    <row r="29">
      <c r="A29" s="31" t="inlineStr">
        <is>
          <t>Bajaron 10_pct o más</t>
        </is>
      </c>
      <c r="B29" s="31" t="n">
        <v>3</v>
      </c>
    </row>
    <row r="30">
      <c r="A30" s="30" t="inlineStr">
        <is>
          <t>Subieron 20_pct o más</t>
        </is>
      </c>
      <c r="B30" s="30" t="n">
        <v>0</v>
      </c>
    </row>
    <row r="31">
      <c r="A31" s="31" t="inlineStr">
        <is>
          <t>Bajaron 20_pct o más</t>
        </is>
      </c>
      <c r="B31" s="31" t="n">
        <v>1</v>
      </c>
    </row>
    <row r="32">
      <c r="A32" s="30" t="inlineStr">
        <is>
          <t>Top 25 media_pct</t>
        </is>
      </c>
      <c r="B32" s="33" t="n">
        <v>2.537143237392323</v>
      </c>
    </row>
    <row r="33">
      <c r="A33" s="31" t="inlineStr">
        <is>
          <t>Top 25 mediana_pct</t>
        </is>
      </c>
      <c r="B33" s="34" t="n">
        <v>2.361112233297358</v>
      </c>
    </row>
    <row r="34">
      <c r="A34" s="30" t="inlineStr">
        <is>
          <t>Bottom 25 media_pct</t>
        </is>
      </c>
      <c r="B34" s="33" t="n">
        <v>-7.434980576582534</v>
      </c>
    </row>
    <row r="35">
      <c r="A35" s="31" t="inlineStr">
        <is>
          <t>Bottom 25 mediana_pct</t>
        </is>
      </c>
      <c r="B35" s="34" t="n">
        <v>-6.578949019519276</v>
      </c>
    </row>
    <row r="36">
      <c r="A36" s="30" t="inlineStr">
        <is>
          <t>Cerraron en máximos del periodo</t>
        </is>
      </c>
      <c r="B36" s="30" t="n">
        <v>16</v>
      </c>
    </row>
    <row r="37" ht="42" customHeight="1">
      <c r="A37" s="28" t="inlineStr">
        <is>
          <t>DD 52 weeks | &gt;10% below high | valid_now</t>
        </is>
      </c>
      <c r="B37" s="31" t="n">
        <v>89</v>
      </c>
    </row>
    <row r="38" ht="42" customHeight="1">
      <c r="A38" s="26" t="inlineStr">
        <is>
          <t>DD 52 weeks | &gt;10% below high | count_now</t>
        </is>
      </c>
      <c r="B38" s="30" t="n">
        <v>81</v>
      </c>
    </row>
    <row r="39" ht="42" customHeight="1">
      <c r="A39" s="28" t="inlineStr">
        <is>
          <t>DD 52 weeks | &gt;10% below high | current_pct</t>
        </is>
      </c>
      <c r="B39" s="34" t="n">
        <v>91.01123595505618</v>
      </c>
    </row>
    <row r="40" ht="42" customHeight="1">
      <c r="A40" s="26" t="inlineStr">
        <is>
          <t>DD 52 weeks | &gt;10% below high | valid_1w_ago</t>
        </is>
      </c>
      <c r="B40" s="30" t="n">
        <v>88</v>
      </c>
    </row>
    <row r="41" ht="42" customHeight="1">
      <c r="A41" s="28" t="inlineStr">
        <is>
          <t>DD 52 weeks | &gt;10% below high | count_1w_ago</t>
        </is>
      </c>
      <c r="B41" s="31" t="n">
        <v>79</v>
      </c>
    </row>
    <row r="42" ht="42" customHeight="1">
      <c r="A42" s="26" t="inlineStr">
        <is>
          <t>DD 52 weeks | &gt;10% below high | previous_pct</t>
        </is>
      </c>
      <c r="B42" s="33" t="n">
        <v>89.77272727272727</v>
      </c>
    </row>
    <row r="43" ht="42" customHeight="1">
      <c r="A43" s="28" t="inlineStr">
        <is>
          <t>DD 52 weeks | &gt;10% below high | common_n</t>
        </is>
      </c>
      <c r="B43" s="31" t="n">
        <v>88</v>
      </c>
    </row>
    <row r="44" ht="42" customHeight="1">
      <c r="A44" s="26" t="inlineStr">
        <is>
          <t>DD 52 weeks | &gt;10% below high | common_current_pct</t>
        </is>
      </c>
      <c r="B44" s="33" t="n">
        <v>90.90909090909091</v>
      </c>
    </row>
    <row r="45" ht="42" customHeight="1">
      <c r="A45" s="28" t="inlineStr">
        <is>
          <t>DD 52 weeks | &gt;10% below high | common_previous_pct</t>
        </is>
      </c>
      <c r="B45" s="34" t="n">
        <v>89.77272727272727</v>
      </c>
    </row>
    <row r="46" ht="42" customHeight="1">
      <c r="A46" s="26" t="inlineStr">
        <is>
          <t>DD 52 weeks | &gt;10% below high | change_1w_pp</t>
        </is>
      </c>
      <c r="B46" s="33" t="n">
        <v>1.13636363636364</v>
      </c>
    </row>
    <row r="47" ht="42" customHeight="1">
      <c r="A47" s="28" t="inlineStr">
        <is>
          <t>DD 52 weeks | &gt;20% below high | valid_now</t>
        </is>
      </c>
      <c r="B47" s="31" t="n">
        <v>89</v>
      </c>
    </row>
    <row r="48" ht="42" customHeight="1">
      <c r="A48" s="26" t="inlineStr">
        <is>
          <t>DD 52 weeks | &gt;20% below high | count_now</t>
        </is>
      </c>
      <c r="B48" s="30" t="n">
        <v>66</v>
      </c>
    </row>
    <row r="49" ht="42" customHeight="1">
      <c r="A49" s="28" t="inlineStr">
        <is>
          <t>DD 52 weeks | &gt;20% below high | current_pct</t>
        </is>
      </c>
      <c r="B49" s="34" t="n">
        <v>74.15730337078652</v>
      </c>
    </row>
    <row r="50" ht="42" customHeight="1">
      <c r="A50" s="26" t="inlineStr">
        <is>
          <t>DD 52 weeks | &gt;20% below high | valid_1w_ago</t>
        </is>
      </c>
      <c r="B50" s="30" t="n">
        <v>88</v>
      </c>
    </row>
    <row r="51" ht="42" customHeight="1">
      <c r="A51" s="28" t="inlineStr">
        <is>
          <t>DD 52 weeks | &gt;20% below high | count_1w_ago</t>
        </is>
      </c>
      <c r="B51" s="31" t="n">
        <v>60</v>
      </c>
    </row>
    <row r="52" ht="42" customHeight="1">
      <c r="A52" s="26" t="inlineStr">
        <is>
          <t>DD 52 weeks | &gt;20% below high | previous_pct</t>
        </is>
      </c>
      <c r="B52" s="33" t="n">
        <v>68.18181818181817</v>
      </c>
    </row>
    <row r="53" ht="42" customHeight="1">
      <c r="A53" s="28" t="inlineStr">
        <is>
          <t>DD 52 weeks | &gt;20% below high | common_n</t>
        </is>
      </c>
      <c r="B53" s="31" t="n">
        <v>88</v>
      </c>
    </row>
    <row r="54" ht="42" customHeight="1">
      <c r="A54" s="26" t="inlineStr">
        <is>
          <t>DD 52 weeks | &gt;20% below high | common_current_pct</t>
        </is>
      </c>
      <c r="B54" s="33" t="n">
        <v>73.86363636363636</v>
      </c>
    </row>
    <row r="55" ht="42" customHeight="1">
      <c r="A55" s="28" t="inlineStr">
        <is>
          <t>DD 52 weeks | &gt;20% below high | common_previous_pct</t>
        </is>
      </c>
      <c r="B55" s="34" t="n">
        <v>68.18181818181817</v>
      </c>
    </row>
    <row r="56" ht="42" customHeight="1">
      <c r="A56" s="26" t="inlineStr">
        <is>
          <t>DD 52 weeks | &gt;20% below high | change_1w_pp</t>
        </is>
      </c>
      <c r="B56" s="33" t="n">
        <v>5.681818181818187</v>
      </c>
    </row>
    <row r="57" ht="42" customHeight="1">
      <c r="A57" s="28" t="inlineStr">
        <is>
          <t>DD 52 weeks | &gt;30% below high | valid_now</t>
        </is>
      </c>
      <c r="B57" s="31" t="n">
        <v>89</v>
      </c>
    </row>
    <row r="58" ht="42" customHeight="1">
      <c r="A58" s="26" t="inlineStr">
        <is>
          <t>DD 52 weeks | &gt;30% below high | count_now</t>
        </is>
      </c>
      <c r="B58" s="30" t="n">
        <v>49</v>
      </c>
    </row>
    <row r="59" ht="42" customHeight="1">
      <c r="A59" s="28" t="inlineStr">
        <is>
          <t>DD 52 weeks | &gt;30% below high | current_pct</t>
        </is>
      </c>
      <c r="B59" s="34" t="n">
        <v>55.0561797752809</v>
      </c>
    </row>
    <row r="60" ht="42" customHeight="1">
      <c r="A60" s="26" t="inlineStr">
        <is>
          <t>DD 52 weeks | &gt;30% below high | valid_1w_ago</t>
        </is>
      </c>
      <c r="B60" s="30" t="n">
        <v>88</v>
      </c>
    </row>
    <row r="61" ht="42" customHeight="1">
      <c r="A61" s="28" t="inlineStr">
        <is>
          <t>DD 52 weeks | &gt;30% below high | count_1w_ago</t>
        </is>
      </c>
      <c r="B61" s="31" t="n">
        <v>48</v>
      </c>
    </row>
    <row r="62" ht="42" customHeight="1">
      <c r="A62" s="26" t="inlineStr">
        <is>
          <t>DD 52 weeks | &gt;30% below high | previous_pct</t>
        </is>
      </c>
      <c r="B62" s="33" t="n">
        <v>54.54545454545454</v>
      </c>
    </row>
    <row r="63" ht="42" customHeight="1">
      <c r="A63" s="28" t="inlineStr">
        <is>
          <t>DD 52 weeks | &gt;30% below high | common_n</t>
        </is>
      </c>
      <c r="B63" s="31" t="n">
        <v>88</v>
      </c>
    </row>
    <row r="64" ht="42" customHeight="1">
      <c r="A64" s="26" t="inlineStr">
        <is>
          <t>DD 52 weeks | &gt;30% below high | common_current_pct</t>
        </is>
      </c>
      <c r="B64" s="33" t="n">
        <v>54.54545454545454</v>
      </c>
    </row>
    <row r="65" ht="42" customHeight="1">
      <c r="A65" s="28" t="inlineStr">
        <is>
          <t>DD 52 weeks | &gt;30% below high | common_previous_pct</t>
        </is>
      </c>
      <c r="B65" s="34" t="n">
        <v>54.54545454545454</v>
      </c>
    </row>
    <row r="66" ht="42" customHeight="1">
      <c r="A66" s="26" t="inlineStr">
        <is>
          <t>DD 52 weeks | &gt;30% below high | change_1w_pp</t>
        </is>
      </c>
      <c r="B66" s="33" t="n">
        <v>0</v>
      </c>
    </row>
    <row r="67" ht="42" customHeight="1">
      <c r="A67" s="28" t="inlineStr">
        <is>
          <t>DD 52 weeks | &gt;40% below high | valid_now</t>
        </is>
      </c>
      <c r="B67" s="31" t="n">
        <v>89</v>
      </c>
    </row>
    <row r="68" ht="42" customHeight="1">
      <c r="A68" s="26" t="inlineStr">
        <is>
          <t>DD 52 weeks | &gt;40% below high | count_now</t>
        </is>
      </c>
      <c r="B68" s="30" t="n">
        <v>30</v>
      </c>
    </row>
    <row r="69" ht="42" customHeight="1">
      <c r="A69" s="28" t="inlineStr">
        <is>
          <t>DD 52 weeks | &gt;40% below high | current_pct</t>
        </is>
      </c>
      <c r="B69" s="34" t="n">
        <v>33.70786516853933</v>
      </c>
    </row>
    <row r="70" ht="42" customHeight="1">
      <c r="A70" s="26" t="inlineStr">
        <is>
          <t>DD 52 weeks | &gt;40% below high | valid_1w_ago</t>
        </is>
      </c>
      <c r="B70" s="30" t="n">
        <v>88</v>
      </c>
    </row>
    <row r="71" ht="42" customHeight="1">
      <c r="A71" s="28" t="inlineStr">
        <is>
          <t>DD 52 weeks | &gt;40% below high | count_1w_ago</t>
        </is>
      </c>
      <c r="B71" s="31" t="n">
        <v>28</v>
      </c>
    </row>
    <row r="72" ht="42" customHeight="1">
      <c r="A72" s="26" t="inlineStr">
        <is>
          <t>DD 52 weeks | &gt;40% below high | previous_pct</t>
        </is>
      </c>
      <c r="B72" s="33" t="n">
        <v>31.81818181818182</v>
      </c>
    </row>
    <row r="73" ht="42" customHeight="1">
      <c r="A73" s="28" t="inlineStr">
        <is>
          <t>DD 52 weeks | &gt;40% below high | common_n</t>
        </is>
      </c>
      <c r="B73" s="31" t="n">
        <v>88</v>
      </c>
    </row>
    <row r="74" ht="42" customHeight="1">
      <c r="A74" s="26" t="inlineStr">
        <is>
          <t>DD 52 weeks | &gt;40% below high | common_current_pct</t>
        </is>
      </c>
      <c r="B74" s="33" t="n">
        <v>34.09090909090909</v>
      </c>
    </row>
    <row r="75" ht="42" customHeight="1">
      <c r="A75" s="28" t="inlineStr">
        <is>
          <t>DD 52 weeks | &gt;40% below high | common_previous_pct</t>
        </is>
      </c>
      <c r="B75" s="34" t="n">
        <v>31.81818181818182</v>
      </c>
    </row>
    <row r="76" ht="42" customHeight="1">
      <c r="A76" s="26" t="inlineStr">
        <is>
          <t>DD 52 weeks | &gt;40% below high | change_1w_pp</t>
        </is>
      </c>
      <c r="B76" s="33" t="n">
        <v>2.27272727272727</v>
      </c>
    </row>
    <row r="77" ht="42" customHeight="1">
      <c r="A77" s="28" t="inlineStr">
        <is>
          <t>DD 52 weeks | &gt;50% below high | valid_now</t>
        </is>
      </c>
      <c r="B77" s="31" t="n">
        <v>89</v>
      </c>
    </row>
    <row r="78" ht="42" customHeight="1">
      <c r="A78" s="26" t="inlineStr">
        <is>
          <t>DD 52 weeks | &gt;50% below high | count_now</t>
        </is>
      </c>
      <c r="B78" s="30" t="n">
        <v>22</v>
      </c>
    </row>
    <row r="79" ht="42" customHeight="1">
      <c r="A79" s="28" t="inlineStr">
        <is>
          <t>DD 52 weeks | &gt;50% below high | current_pct</t>
        </is>
      </c>
      <c r="B79" s="34" t="n">
        <v>24.7191011235955</v>
      </c>
    </row>
    <row r="80" ht="42" customHeight="1">
      <c r="A80" s="26" t="inlineStr">
        <is>
          <t>DD 52 weeks | &gt;50% below high | valid_1w_ago</t>
        </is>
      </c>
      <c r="B80" s="30" t="n">
        <v>88</v>
      </c>
    </row>
    <row r="81" ht="42" customHeight="1">
      <c r="A81" s="28" t="inlineStr">
        <is>
          <t>DD 52 weeks | &gt;50% below high | count_1w_ago</t>
        </is>
      </c>
      <c r="B81" s="31" t="n">
        <v>21</v>
      </c>
    </row>
    <row r="82" ht="42" customHeight="1">
      <c r="A82" s="26" t="inlineStr">
        <is>
          <t>DD 52 weeks | &gt;50% below high | previous_pct</t>
        </is>
      </c>
      <c r="B82" s="33" t="n">
        <v>23.86363636363636</v>
      </c>
    </row>
    <row r="83" ht="42" customHeight="1">
      <c r="A83" s="28" t="inlineStr">
        <is>
          <t>DD 52 weeks | &gt;50% below high | common_n</t>
        </is>
      </c>
      <c r="B83" s="31" t="n">
        <v>88</v>
      </c>
    </row>
    <row r="84" ht="42" customHeight="1">
      <c r="A84" s="26" t="inlineStr">
        <is>
          <t>DD 52 weeks | &gt;50% below high | common_current_pct</t>
        </is>
      </c>
      <c r="B84" s="33" t="n">
        <v>25</v>
      </c>
    </row>
    <row r="85" ht="42" customHeight="1">
      <c r="A85" s="28" t="inlineStr">
        <is>
          <t>DD 52 weeks | &gt;50% below high | common_previous_pct</t>
        </is>
      </c>
      <c r="B85" s="34" t="n">
        <v>23.86363636363636</v>
      </c>
    </row>
    <row r="86" ht="42" customHeight="1">
      <c r="A86" s="26" t="inlineStr">
        <is>
          <t>DD 52 weeks | &gt;50% below high | change_1w_pp</t>
        </is>
      </c>
      <c r="B86" s="33" t="n">
        <v>1.136363636363637</v>
      </c>
    </row>
    <row r="87" ht="42" customHeight="1">
      <c r="A87" s="28" t="inlineStr">
        <is>
          <t>DD 52 weeks | Median drawdown | valid_now</t>
        </is>
      </c>
      <c r="B87" s="31" t="n">
        <v>89</v>
      </c>
    </row>
    <row r="88" ht="42" customHeight="1">
      <c r="A88" s="26" t="inlineStr">
        <is>
          <t>DD 52 weeks | Median drawdown | count_now</t>
        </is>
      </c>
      <c r="B88" s="30" t="inlineStr"/>
    </row>
    <row r="89" ht="42" customHeight="1">
      <c r="A89" s="28" t="inlineStr">
        <is>
          <t>DD 52 weeks | Median drawdown | current_pct</t>
        </is>
      </c>
      <c r="B89" s="34" t="n">
        <v>-33.61785974687742</v>
      </c>
    </row>
    <row r="90" ht="42" customHeight="1">
      <c r="A90" s="26" t="inlineStr">
        <is>
          <t>DD 52 weeks | Median drawdown | valid_1w_ago</t>
        </is>
      </c>
      <c r="B90" s="30" t="n">
        <v>88</v>
      </c>
    </row>
    <row r="91" ht="42" customHeight="1">
      <c r="A91" s="28" t="inlineStr">
        <is>
          <t>DD 52 weeks | Median drawdown | count_1w_ago</t>
        </is>
      </c>
      <c r="B91" s="31" t="inlineStr"/>
    </row>
    <row r="92" ht="42" customHeight="1">
      <c r="A92" s="26" t="inlineStr">
        <is>
          <t>DD 52 weeks | Median drawdown | previous_pct</t>
        </is>
      </c>
      <c r="B92" s="33" t="n">
        <v>-31.57189204686099</v>
      </c>
    </row>
    <row r="93" ht="42" customHeight="1">
      <c r="A93" s="28" t="inlineStr">
        <is>
          <t>DD 52 weeks | Median drawdown | common_n</t>
        </is>
      </c>
      <c r="B93" s="31" t="n">
        <v>88</v>
      </c>
    </row>
    <row r="94" ht="42" customHeight="1">
      <c r="A94" s="26" t="inlineStr">
        <is>
          <t>DD 52 weeks | Median drawdown | common_current_pct</t>
        </is>
      </c>
      <c r="B94" s="33" t="n">
        <v>-32.66258796680096</v>
      </c>
    </row>
    <row r="95" ht="42" customHeight="1">
      <c r="A95" s="28" t="inlineStr">
        <is>
          <t>DD 52 weeks | Median drawdown | common_previous_pct</t>
        </is>
      </c>
      <c r="B95" s="34" t="n">
        <v>-31.57189204686099</v>
      </c>
    </row>
    <row r="96" ht="42" customHeight="1">
      <c r="A96" s="26" t="inlineStr">
        <is>
          <t>DD 52 weeks | Median drawdown | change_1w_pp</t>
        </is>
      </c>
      <c r="B96" s="33" t="n">
        <v>-1.090695919939968</v>
      </c>
    </row>
    <row r="97" ht="42" customHeight="1">
      <c r="A97" s="28" t="inlineStr">
        <is>
          <t>DD Available history | &gt;10% below high | valid_now</t>
        </is>
      </c>
      <c r="B97" s="31" t="n">
        <v>90</v>
      </c>
    </row>
    <row r="98" ht="42" customHeight="1">
      <c r="A98" s="26" t="inlineStr">
        <is>
          <t>DD Available history | &gt;10% below high | count_now</t>
        </is>
      </c>
      <c r="B98" s="30" t="n">
        <v>85</v>
      </c>
    </row>
    <row r="99" ht="42" customHeight="1">
      <c r="A99" s="28" t="inlineStr">
        <is>
          <t>DD Available history | &gt;10% below high | current_pct</t>
        </is>
      </c>
      <c r="B99" s="34" t="n">
        <v>94.44444444444444</v>
      </c>
    </row>
    <row r="100" ht="42" customHeight="1">
      <c r="A100" s="26" t="inlineStr">
        <is>
          <t>DD Available history | &gt;10% below high | valid_1w_ago</t>
        </is>
      </c>
      <c r="B100" s="30" t="n">
        <v>89</v>
      </c>
    </row>
    <row r="101" ht="42" customHeight="1">
      <c r="A101" s="28" t="inlineStr">
        <is>
          <t>DD Available history | &gt;10% below high | count_1w_ago</t>
        </is>
      </c>
      <c r="B101" s="31" t="n">
        <v>85</v>
      </c>
    </row>
    <row r="102" ht="42" customHeight="1">
      <c r="A102" s="26" t="inlineStr">
        <is>
          <t>DD Available history | &gt;10% below high | previous_pct</t>
        </is>
      </c>
      <c r="B102" s="33" t="n">
        <v>95.50561797752809</v>
      </c>
    </row>
    <row r="103" ht="42" customHeight="1">
      <c r="A103" s="28" t="inlineStr">
        <is>
          <t>DD Available history | &gt;10% below high | common_n</t>
        </is>
      </c>
      <c r="B103" s="31" t="n">
        <v>89</v>
      </c>
    </row>
    <row r="104" ht="42" customHeight="1">
      <c r="A104" s="26" t="inlineStr">
        <is>
          <t>DD Available history | &gt;10% below high | common_current_pct</t>
        </is>
      </c>
      <c r="B104" s="33" t="n">
        <v>94.3820224719101</v>
      </c>
    </row>
    <row r="105" ht="42" customHeight="1">
      <c r="A105" s="28" t="inlineStr">
        <is>
          <t>DD Available history | &gt;10% below high | common_previous_pct</t>
        </is>
      </c>
      <c r="B105" s="34" t="n">
        <v>95.50561797752809</v>
      </c>
    </row>
    <row r="106" ht="42" customHeight="1">
      <c r="A106" s="26" t="inlineStr">
        <is>
          <t>DD Available history | &gt;10% below high | change_1w_pp</t>
        </is>
      </c>
      <c r="B106" s="33" t="n">
        <v>-1.123595505617985</v>
      </c>
    </row>
    <row r="107" ht="42" customHeight="1">
      <c r="A107" s="28" t="inlineStr">
        <is>
          <t>DD Available history | &gt;20% below high | valid_now</t>
        </is>
      </c>
      <c r="B107" s="31" t="n">
        <v>90</v>
      </c>
    </row>
    <row r="108" ht="42" customHeight="1">
      <c r="A108" s="26" t="inlineStr">
        <is>
          <t>DD Available history | &gt;20% below high | count_now</t>
        </is>
      </c>
      <c r="B108" s="30" t="n">
        <v>77</v>
      </c>
    </row>
    <row r="109" ht="42" customHeight="1">
      <c r="A109" s="28" t="inlineStr">
        <is>
          <t>DD Available history | &gt;20% below high | current_pct</t>
        </is>
      </c>
      <c r="B109" s="34" t="n">
        <v>85.55555555555556</v>
      </c>
    </row>
    <row r="110" ht="42" customHeight="1">
      <c r="A110" s="26" t="inlineStr">
        <is>
          <t>DD Available history | &gt;20% below high | valid_1w_ago</t>
        </is>
      </c>
      <c r="B110" s="30" t="n">
        <v>89</v>
      </c>
    </row>
    <row r="111" ht="42" customHeight="1">
      <c r="A111" s="28" t="inlineStr">
        <is>
          <t>DD Available history | &gt;20% below high | count_1w_ago</t>
        </is>
      </c>
      <c r="B111" s="31" t="n">
        <v>75</v>
      </c>
    </row>
    <row r="112" ht="42" customHeight="1">
      <c r="A112" s="26" t="inlineStr">
        <is>
          <t>DD Available history | &gt;20% below high | previous_pct</t>
        </is>
      </c>
      <c r="B112" s="33" t="n">
        <v>84.26966292134831</v>
      </c>
    </row>
    <row r="113" ht="42" customHeight="1">
      <c r="A113" s="28" t="inlineStr">
        <is>
          <t>DD Available history | &gt;20% below high | common_n</t>
        </is>
      </c>
      <c r="B113" s="31" t="n">
        <v>89</v>
      </c>
    </row>
    <row r="114" ht="42" customHeight="1">
      <c r="A114" s="26" t="inlineStr">
        <is>
          <t>DD Available history | &gt;20% below high | common_current_pct</t>
        </is>
      </c>
      <c r="B114" s="33" t="n">
        <v>85.39325842696628</v>
      </c>
    </row>
    <row r="115" ht="42" customHeight="1">
      <c r="A115" s="28" t="inlineStr">
        <is>
          <t>DD Available history | &gt;20% below high | common_previous_pct</t>
        </is>
      </c>
      <c r="B115" s="34" t="n">
        <v>84.26966292134831</v>
      </c>
    </row>
    <row r="116" ht="42" customHeight="1">
      <c r="A116" s="26" t="inlineStr">
        <is>
          <t>DD Available history | &gt;20% below high | change_1w_pp</t>
        </is>
      </c>
      <c r="B116" s="33" t="n">
        <v>1.123595505617971</v>
      </c>
    </row>
    <row r="117" ht="42" customHeight="1">
      <c r="A117" s="28" t="inlineStr">
        <is>
          <t>DD Available history | &gt;30% below high | valid_now</t>
        </is>
      </c>
      <c r="B117" s="31" t="n">
        <v>90</v>
      </c>
    </row>
    <row r="118" ht="42" customHeight="1">
      <c r="A118" s="26" t="inlineStr">
        <is>
          <t>DD Available history | &gt;30% below high | count_now</t>
        </is>
      </c>
      <c r="B118" s="30" t="n">
        <v>70</v>
      </c>
    </row>
    <row r="119" ht="42" customHeight="1">
      <c r="A119" s="28" t="inlineStr">
        <is>
          <t>DD Available history | &gt;30% below high | current_pct</t>
        </is>
      </c>
      <c r="B119" s="34" t="n">
        <v>77.77777777777779</v>
      </c>
    </row>
    <row r="120" ht="42" customHeight="1">
      <c r="A120" s="26" t="inlineStr">
        <is>
          <t>DD Available history | &gt;30% below high | valid_1w_ago</t>
        </is>
      </c>
      <c r="B120" s="30" t="n">
        <v>89</v>
      </c>
    </row>
    <row r="121" ht="42" customHeight="1">
      <c r="A121" s="28" t="inlineStr">
        <is>
          <t>DD Available history | &gt;30% below high | count_1w_ago</t>
        </is>
      </c>
      <c r="B121" s="31" t="n">
        <v>68</v>
      </c>
    </row>
    <row r="122" ht="42" customHeight="1">
      <c r="A122" s="26" t="inlineStr">
        <is>
          <t>DD Available history | &gt;30% below high | previous_pct</t>
        </is>
      </c>
      <c r="B122" s="33" t="n">
        <v>76.40449438202246</v>
      </c>
    </row>
    <row r="123" ht="42" customHeight="1">
      <c r="A123" s="28" t="inlineStr">
        <is>
          <t>DD Available history | &gt;30% below high | common_n</t>
        </is>
      </c>
      <c r="B123" s="31" t="n">
        <v>89</v>
      </c>
    </row>
    <row r="124" ht="42" customHeight="1">
      <c r="A124" s="26" t="inlineStr">
        <is>
          <t>DD Available history | &gt;30% below high | common_current_pct</t>
        </is>
      </c>
      <c r="B124" s="33" t="n">
        <v>77.52808988764045</v>
      </c>
    </row>
    <row r="125" ht="42" customHeight="1">
      <c r="A125" s="28" t="inlineStr">
        <is>
          <t>DD Available history | &gt;30% below high | common_previous_pct</t>
        </is>
      </c>
      <c r="B125" s="34" t="n">
        <v>76.40449438202246</v>
      </c>
    </row>
    <row r="126" ht="42" customHeight="1">
      <c r="A126" s="26" t="inlineStr">
        <is>
          <t>DD Available history | &gt;30% below high | change_1w_pp</t>
        </is>
      </c>
      <c r="B126" s="33" t="n">
        <v>1.123595505617985</v>
      </c>
    </row>
    <row r="127" ht="42" customHeight="1">
      <c r="A127" s="28" t="inlineStr">
        <is>
          <t>DD Available history | &gt;40% below high | valid_now</t>
        </is>
      </c>
      <c r="B127" s="31" t="n">
        <v>90</v>
      </c>
    </row>
    <row r="128" ht="42" customHeight="1">
      <c r="A128" s="26" t="inlineStr">
        <is>
          <t>DD Available history | &gt;40% below high | count_now</t>
        </is>
      </c>
      <c r="B128" s="30" t="n">
        <v>59</v>
      </c>
    </row>
    <row r="129" ht="42" customHeight="1">
      <c r="A129" s="28" t="inlineStr">
        <is>
          <t>DD Available history | &gt;40% below high | current_pct</t>
        </is>
      </c>
      <c r="B129" s="34" t="n">
        <v>65.55555555555556</v>
      </c>
    </row>
    <row r="130" ht="42" customHeight="1">
      <c r="A130" s="26" t="inlineStr">
        <is>
          <t>DD Available history | &gt;40% below high | valid_1w_ago</t>
        </is>
      </c>
      <c r="B130" s="30" t="n">
        <v>89</v>
      </c>
    </row>
    <row r="131" ht="42" customHeight="1">
      <c r="A131" s="28" t="inlineStr">
        <is>
          <t>DD Available history | &gt;40% below high | count_1w_ago</t>
        </is>
      </c>
      <c r="B131" s="31" t="n">
        <v>57</v>
      </c>
    </row>
    <row r="132" ht="42" customHeight="1">
      <c r="A132" s="26" t="inlineStr">
        <is>
          <t>DD Available history | &gt;40% below high | previous_pct</t>
        </is>
      </c>
      <c r="B132" s="33" t="n">
        <v>64.04494382022472</v>
      </c>
    </row>
    <row r="133" ht="42" customHeight="1">
      <c r="A133" s="28" t="inlineStr">
        <is>
          <t>DD Available history | &gt;40% below high | common_n</t>
        </is>
      </c>
      <c r="B133" s="31" t="n">
        <v>89</v>
      </c>
    </row>
    <row r="134" ht="42" customHeight="1">
      <c r="A134" s="26" t="inlineStr">
        <is>
          <t>DD Available history | &gt;40% below high | common_current_pct</t>
        </is>
      </c>
      <c r="B134" s="33" t="n">
        <v>65.1685393258427</v>
      </c>
    </row>
    <row r="135" ht="42" customHeight="1">
      <c r="A135" s="28" t="inlineStr">
        <is>
          <t>DD Available history | &gt;40% below high | common_previous_pct</t>
        </is>
      </c>
      <c r="B135" s="34" t="n">
        <v>64.04494382022472</v>
      </c>
    </row>
    <row r="136" ht="42" customHeight="1">
      <c r="A136" s="26" t="inlineStr">
        <is>
          <t>DD Available history | &gt;40% below high | change_1w_pp</t>
        </is>
      </c>
      <c r="B136" s="33" t="n">
        <v>1.123595505617985</v>
      </c>
    </row>
    <row r="137" ht="42" customHeight="1">
      <c r="A137" s="28" t="inlineStr">
        <is>
          <t>DD Available history | &gt;50% below high | valid_now</t>
        </is>
      </c>
      <c r="B137" s="31" t="n">
        <v>90</v>
      </c>
    </row>
    <row r="138" ht="42" customHeight="1">
      <c r="A138" s="26" t="inlineStr">
        <is>
          <t>DD Available history | &gt;50% below high | count_now</t>
        </is>
      </c>
      <c r="B138" s="30" t="n">
        <v>54</v>
      </c>
    </row>
    <row r="139" ht="42" customHeight="1">
      <c r="A139" s="28" t="inlineStr">
        <is>
          <t>DD Available history | &gt;50% below high | current_pct</t>
        </is>
      </c>
      <c r="B139" s="34" t="n">
        <v>60</v>
      </c>
    </row>
    <row r="140" ht="42" customHeight="1">
      <c r="A140" s="26" t="inlineStr">
        <is>
          <t>DD Available history | &gt;50% below high | valid_1w_ago</t>
        </is>
      </c>
      <c r="B140" s="30" t="n">
        <v>89</v>
      </c>
    </row>
    <row r="141" ht="42" customHeight="1">
      <c r="A141" s="28" t="inlineStr">
        <is>
          <t>DD Available history | &gt;50% below high | count_1w_ago</t>
        </is>
      </c>
      <c r="B141" s="31" t="n">
        <v>52</v>
      </c>
    </row>
    <row r="142" ht="42" customHeight="1">
      <c r="A142" s="26" t="inlineStr">
        <is>
          <t>DD Available history | &gt;50% below high | previous_pct</t>
        </is>
      </c>
      <c r="B142" s="33" t="n">
        <v>58.42696629213483</v>
      </c>
    </row>
    <row r="143" ht="42" customHeight="1">
      <c r="A143" s="28" t="inlineStr">
        <is>
          <t>DD Available history | &gt;50% below high | common_n</t>
        </is>
      </c>
      <c r="B143" s="31" t="n">
        <v>89</v>
      </c>
    </row>
    <row r="144" ht="42" customHeight="1">
      <c r="A144" s="26" t="inlineStr">
        <is>
          <t>DD Available history | &gt;50% below high | common_current_pct</t>
        </is>
      </c>
      <c r="B144" s="33" t="n">
        <v>59.55056179775281</v>
      </c>
    </row>
    <row r="145" ht="42" customHeight="1">
      <c r="A145" s="28" t="inlineStr">
        <is>
          <t>DD Available history | &gt;50% below high | common_previous_pct</t>
        </is>
      </c>
      <c r="B145" s="34" t="n">
        <v>58.42696629213483</v>
      </c>
    </row>
    <row r="146" ht="42" customHeight="1">
      <c r="A146" s="26" t="inlineStr">
        <is>
          <t>DD Available history | &gt;50% below high | change_1w_pp</t>
        </is>
      </c>
      <c r="B146" s="33" t="n">
        <v>1.123595505617985</v>
      </c>
    </row>
    <row r="147" ht="42" customHeight="1">
      <c r="A147" s="28" t="inlineStr">
        <is>
          <t>DD Available history | Median drawdown | valid_now</t>
        </is>
      </c>
      <c r="B147" s="31" t="n">
        <v>90</v>
      </c>
    </row>
    <row r="148" ht="42" customHeight="1">
      <c r="A148" s="26" t="inlineStr">
        <is>
          <t>DD Available history | Median drawdown | count_now</t>
        </is>
      </c>
      <c r="B148" s="30" t="inlineStr"/>
    </row>
    <row r="149" ht="42" customHeight="1">
      <c r="A149" s="28" t="inlineStr">
        <is>
          <t>DD Available history | Median drawdown | current_pct</t>
        </is>
      </c>
      <c r="B149" s="34" t="n">
        <v>-63.70603036004709</v>
      </c>
    </row>
    <row r="150" ht="42" customHeight="1">
      <c r="A150" s="26" t="inlineStr">
        <is>
          <t>DD Available history | Median drawdown | valid_1w_ago</t>
        </is>
      </c>
      <c r="B150" s="30" t="n">
        <v>89</v>
      </c>
    </row>
    <row r="151" ht="42" customHeight="1">
      <c r="A151" s="28" t="inlineStr">
        <is>
          <t>DD Available history | Median drawdown | count_1w_ago</t>
        </is>
      </c>
      <c r="B151" s="31" t="inlineStr"/>
    </row>
    <row r="152" ht="42" customHeight="1">
      <c r="A152" s="26" t="inlineStr">
        <is>
          <t>DD Available history | Median drawdown | previous_pct</t>
        </is>
      </c>
      <c r="B152" s="33" t="n">
        <v>-63.29458284116755</v>
      </c>
    </row>
    <row r="153" ht="42" customHeight="1">
      <c r="A153" s="28" t="inlineStr">
        <is>
          <t>DD Available history | Median drawdown | common_n</t>
        </is>
      </c>
      <c r="B153" s="31" t="n">
        <v>89</v>
      </c>
    </row>
    <row r="154" ht="42" customHeight="1">
      <c r="A154" s="26" t="inlineStr">
        <is>
          <t>DD Available history | Median drawdown | common_current_pct</t>
        </is>
      </c>
      <c r="B154" s="33" t="n">
        <v>-62.93329806285184</v>
      </c>
    </row>
    <row r="155" ht="42" customHeight="1">
      <c r="A155" s="28" t="inlineStr">
        <is>
          <t>DD Available history | Median drawdown | common_previous_pct</t>
        </is>
      </c>
      <c r="B155" s="34" t="n">
        <v>-63.29458284116755</v>
      </c>
    </row>
    <row r="156" ht="42" customHeight="1">
      <c r="A156" s="26" t="inlineStr">
        <is>
          <t>DD Available history | Median drawdown | change_1w_pp</t>
        </is>
      </c>
      <c r="B156" s="33" t="n">
        <v>0.3612847783157136</v>
      </c>
    </row>
    <row r="157" ht="42" customHeight="1">
      <c r="A157" s="28" t="inlineStr">
        <is>
          <t>Volume | Median relative volume (5 / prior 60 sessions) | valid_now</t>
        </is>
      </c>
      <c r="B157" s="31" t="n">
        <v>90</v>
      </c>
    </row>
    <row r="158" ht="42" customHeight="1">
      <c r="A158" s="26" t="inlineStr">
        <is>
          <t>Volume | Median relative volume (5 / prior 60 sessions) | count_now</t>
        </is>
      </c>
      <c r="B158" s="30" t="inlineStr"/>
    </row>
    <row r="159" ht="42" customHeight="1">
      <c r="A159" s="28" t="inlineStr">
        <is>
          <t>Volume | Median relative volume (5 / prior 60 sessions) | current</t>
        </is>
      </c>
      <c r="B159" s="31" t="n">
        <v>0.725420255248163</v>
      </c>
    </row>
    <row r="160" ht="42" customHeight="1">
      <c r="A160" s="26" t="inlineStr">
        <is>
          <t>Volume | Median relative volume (5 / prior 60 sessions) | valid_1w_ago</t>
        </is>
      </c>
      <c r="B160" s="30" t="n">
        <v>89</v>
      </c>
    </row>
    <row r="161" ht="42" customHeight="1">
      <c r="A161" s="28" t="inlineStr">
        <is>
          <t>Volume | Median relative volume (5 / prior 60 sessions) | previous</t>
        </is>
      </c>
      <c r="B161" s="31" t="n">
        <v>0.8427521386319644</v>
      </c>
    </row>
    <row r="162" ht="42" customHeight="1">
      <c r="A162" s="26" t="inlineStr">
        <is>
          <t>Volume | Median relative volume (5 / prior 60 sessions) | common_n</t>
        </is>
      </c>
      <c r="B162" s="30" t="n">
        <v>89</v>
      </c>
    </row>
    <row r="163" ht="42" customHeight="1">
      <c r="A163" s="28" t="inlineStr">
        <is>
          <t>Volume | Median relative volume (5 / prior 60 sessions) | change_1w</t>
        </is>
      </c>
      <c r="B163" s="31" t="n">
        <v>-0.1136687956585913</v>
      </c>
    </row>
    <row r="164" ht="42" customHeight="1">
      <c r="A164" s="26" t="inlineStr">
        <is>
          <t>Volume | Stocks with relative volume &gt;=1.5x | valid_now</t>
        </is>
      </c>
      <c r="B164" s="30" t="n">
        <v>90</v>
      </c>
    </row>
    <row r="165" ht="42" customHeight="1">
      <c r="A165" s="28" t="inlineStr">
        <is>
          <t>Volume | Stocks with relative volume &gt;=1.5x | count_now</t>
        </is>
      </c>
      <c r="B165" s="31" t="n">
        <v>1</v>
      </c>
    </row>
    <row r="166" ht="42" customHeight="1">
      <c r="A166" s="26" t="inlineStr">
        <is>
          <t>Volume | Stocks with relative volume &gt;=1.5x | current</t>
        </is>
      </c>
      <c r="B166" s="30" t="n">
        <v>1.111111111111111</v>
      </c>
    </row>
    <row r="167" ht="42" customHeight="1">
      <c r="A167" s="28" t="inlineStr">
        <is>
          <t>Volume | Stocks with relative volume &gt;=1.5x | valid_1w_ago</t>
        </is>
      </c>
      <c r="B167" s="31" t="n">
        <v>89</v>
      </c>
    </row>
    <row r="168" ht="42" customHeight="1">
      <c r="A168" s="26" t="inlineStr">
        <is>
          <t>Volume | Stocks with relative volume &gt;=1.5x | previous</t>
        </is>
      </c>
      <c r="B168" s="30" t="n">
        <v>14.60674157303371</v>
      </c>
    </row>
    <row r="169" ht="42" customHeight="1">
      <c r="A169" s="28" t="inlineStr">
        <is>
          <t>Volume | Stocks with relative volume &gt;=1.5x | common_n</t>
        </is>
      </c>
      <c r="B169" s="31" t="n">
        <v>89</v>
      </c>
    </row>
    <row r="170" ht="42" customHeight="1">
      <c r="A170" s="26" t="inlineStr">
        <is>
          <t>Volume | Stocks with relative volume &gt;=1.5x | change_1w</t>
        </is>
      </c>
      <c r="B170" s="30" t="n">
        <v>-13.48314606741573</v>
      </c>
    </row>
    <row r="171" ht="42" customHeight="1">
      <c r="A171" s="28" t="inlineStr">
        <is>
          <t>Volume | Rising in 5 sessions with relative volume &gt;=1.5x | valid_now</t>
        </is>
      </c>
      <c r="B171" s="31" t="n">
        <v>90</v>
      </c>
    </row>
    <row r="172" ht="42" customHeight="1">
      <c r="A172" s="26" t="inlineStr">
        <is>
          <t>Volume | Rising in 5 sessions with relative volume &gt;=1.5x | count_now</t>
        </is>
      </c>
      <c r="B172" s="30" t="n">
        <v>0</v>
      </c>
    </row>
    <row r="173" ht="42" customHeight="1">
      <c r="A173" s="28" t="inlineStr">
        <is>
          <t>Volume | Rising in 5 sessions with relative volume &gt;=1.5x | current</t>
        </is>
      </c>
      <c r="B173" s="31" t="n">
        <v>0</v>
      </c>
    </row>
    <row r="174" ht="42" customHeight="1">
      <c r="A174" s="26" t="inlineStr">
        <is>
          <t>Volume | Rising in 5 sessions with relative volume &gt;=1.5x | valid_1w_ago</t>
        </is>
      </c>
      <c r="B174" s="30" t="n">
        <v>89</v>
      </c>
    </row>
    <row r="175" ht="42" customHeight="1">
      <c r="A175" s="28" t="inlineStr">
        <is>
          <t>Volume | Rising in 5 sessions with relative volume &gt;=1.5x | previous</t>
        </is>
      </c>
      <c r="B175" s="31" t="n">
        <v>7.865168539325842</v>
      </c>
    </row>
    <row r="176" ht="42" customHeight="1">
      <c r="A176" s="26" t="inlineStr">
        <is>
          <t>Volume | Rising in 5 sessions with relative volume &gt;=1.5x | common_n</t>
        </is>
      </c>
      <c r="B176" s="30" t="n">
        <v>89</v>
      </c>
    </row>
    <row r="177" ht="42" customHeight="1">
      <c r="A177" s="28" t="inlineStr">
        <is>
          <t>Volume | Rising in 5 sessions with relative volume &gt;=1.5x | change_1w</t>
        </is>
      </c>
      <c r="B177" s="31" t="n">
        <v>-7.865168539325842</v>
      </c>
    </row>
    <row r="178" ht="42" customHeight="1">
      <c r="A178" s="26" t="inlineStr">
        <is>
          <t>Volume | Falling in 5 sessions with relative volume &gt;=1.5x | valid_now</t>
        </is>
      </c>
      <c r="B178" s="30" t="n">
        <v>90</v>
      </c>
    </row>
    <row r="179" ht="42" customHeight="1">
      <c r="A179" s="28" t="inlineStr">
        <is>
          <t>Volume | Falling in 5 sessions with relative volume &gt;=1.5x | count_now</t>
        </is>
      </c>
      <c r="B179" s="31" t="n">
        <v>1</v>
      </c>
    </row>
    <row r="180" ht="42" customHeight="1">
      <c r="A180" s="26" t="inlineStr">
        <is>
          <t>Volume | Falling in 5 sessions with relative volume &gt;=1.5x | current</t>
        </is>
      </c>
      <c r="B180" s="30" t="n">
        <v>1.111111111111111</v>
      </c>
    </row>
    <row r="181" ht="42" customHeight="1">
      <c r="A181" s="28" t="inlineStr">
        <is>
          <t>Volume | Falling in 5 sessions with relative volume &gt;=1.5x | valid_1w_ago</t>
        </is>
      </c>
      <c r="B181" s="31" t="n">
        <v>89</v>
      </c>
    </row>
    <row r="182" ht="42" customHeight="1">
      <c r="A182" s="26" t="inlineStr">
        <is>
          <t>Volume | Falling in 5 sessions with relative volume &gt;=1.5x | previous</t>
        </is>
      </c>
      <c r="B182" s="30" t="n">
        <v>5.617977528089887</v>
      </c>
    </row>
    <row r="183" ht="42" customHeight="1">
      <c r="A183" s="28" t="inlineStr">
        <is>
          <t>Volume | Falling in 5 sessions with relative volume &gt;=1.5x | common_n</t>
        </is>
      </c>
      <c r="B183" s="31" t="n">
        <v>89</v>
      </c>
    </row>
    <row r="184" ht="42" customHeight="1">
      <c r="A184" s="26" t="inlineStr">
        <is>
          <t>Volume | Falling in 5 sessions with relative volume &gt;=1.5x | change_1w</t>
        </is>
      </c>
      <c r="B184" s="30" t="n">
        <v>-4.49438202247191</v>
      </c>
    </row>
    <row r="185" ht="42" customHeight="1">
      <c r="A185" s="28" t="inlineStr">
        <is>
          <t>Volume | Median signed volume balance (20 sessions) | valid_now</t>
        </is>
      </c>
      <c r="B185" s="31" t="n">
        <v>90</v>
      </c>
    </row>
    <row r="186" ht="42" customHeight="1">
      <c r="A186" s="26" t="inlineStr">
        <is>
          <t>Volume | Median signed volume balance (20 sessions) | count_now</t>
        </is>
      </c>
      <c r="B186" s="30" t="inlineStr"/>
    </row>
    <row r="187" ht="42" customHeight="1">
      <c r="A187" s="28" t="inlineStr">
        <is>
          <t>Volume | Median signed volume balance (20 sessions) | current</t>
        </is>
      </c>
      <c r="B187" s="31" t="n">
        <v>-6.34839193011848</v>
      </c>
    </row>
    <row r="188" ht="42" customHeight="1">
      <c r="A188" s="26" t="inlineStr">
        <is>
          <t>Volume | Median signed volume balance (20 sessions) | valid_1w_ago</t>
        </is>
      </c>
      <c r="B188" s="30" t="n">
        <v>89</v>
      </c>
    </row>
    <row r="189" ht="42" customHeight="1">
      <c r="A189" s="28" t="inlineStr">
        <is>
          <t>Volume | Median signed volume balance (20 sessions) | previous</t>
        </is>
      </c>
      <c r="B189" s="31" t="n">
        <v>-8.918681747269892</v>
      </c>
    </row>
    <row r="190" ht="42" customHeight="1">
      <c r="A190" s="26" t="inlineStr">
        <is>
          <t>Volume | Median signed volume balance (20 sessions) | common_n</t>
        </is>
      </c>
      <c r="B190" s="30" t="n">
        <v>89</v>
      </c>
    </row>
    <row r="191" ht="42" customHeight="1">
      <c r="A191" s="28" t="inlineStr">
        <is>
          <t>Volume | Median signed volume balance (20 sessions) | change_1w</t>
        </is>
      </c>
      <c r="B191" s="31" t="n">
        <v>3.369233914051879</v>
      </c>
    </row>
    <row r="192" ht="42" customHeight="1">
      <c r="A192" s="26" t="inlineStr">
        <is>
          <t>Volume | Stocks with positive signed volume balance | valid_now</t>
        </is>
      </c>
      <c r="B192" s="30" t="n">
        <v>90</v>
      </c>
    </row>
    <row r="193" ht="42" customHeight="1">
      <c r="A193" s="28" t="inlineStr">
        <is>
          <t>Volume | Stocks with positive signed volume balance | count_now</t>
        </is>
      </c>
      <c r="B193" s="31" t="n">
        <v>36</v>
      </c>
    </row>
    <row r="194" ht="42" customHeight="1">
      <c r="A194" s="26" t="inlineStr">
        <is>
          <t>Volume | Stocks with positive signed volume balance | current</t>
        </is>
      </c>
      <c r="B194" s="30" t="n">
        <v>40</v>
      </c>
    </row>
    <row r="195" ht="42" customHeight="1">
      <c r="A195" s="28" t="inlineStr">
        <is>
          <t>Volume | Stocks with positive signed volume balance | valid_1w_ago</t>
        </is>
      </c>
      <c r="B195" s="31" t="n">
        <v>89</v>
      </c>
    </row>
    <row r="196" ht="42" customHeight="1">
      <c r="A196" s="26" t="inlineStr">
        <is>
          <t>Volume | Stocks with positive signed volume balance | previous</t>
        </is>
      </c>
      <c r="B196" s="30" t="n">
        <v>40.44943820224719</v>
      </c>
    </row>
    <row r="197" ht="42" customHeight="1">
      <c r="A197" s="28" t="inlineStr">
        <is>
          <t>Volume | Stocks with positive signed volume balance | common_n</t>
        </is>
      </c>
      <c r="B197" s="31" t="n">
        <v>89</v>
      </c>
    </row>
    <row r="198" ht="42" customHeight="1">
      <c r="A198" s="26" t="inlineStr">
        <is>
          <t>Volume | Stocks with positive signed volume balance | change_1w</t>
        </is>
      </c>
      <c r="B198" s="30" t="n">
        <v>0</v>
      </c>
    </row>
    <row r="199" ht="42" customHeight="1">
      <c r="A199" s="28" t="inlineStr">
        <is>
          <t>Volume | DD &gt;30%, rising in 5 sessions, relative volume &gt;=1.5x | valid_now</t>
        </is>
      </c>
      <c r="B199" s="31" t="n">
        <v>49</v>
      </c>
    </row>
    <row r="200" ht="42" customHeight="1">
      <c r="A200" s="26" t="inlineStr">
        <is>
          <t>Volume | DD &gt;30%, rising in 5 sessions, relative volume &gt;=1.5x | count_now</t>
        </is>
      </c>
      <c r="B200" s="30" t="n">
        <v>0</v>
      </c>
    </row>
    <row r="201" ht="42" customHeight="1">
      <c r="A201" s="28" t="inlineStr">
        <is>
          <t>Volume | DD &gt;30%, rising in 5 sessions, relative volume &gt;=1.5x | current</t>
        </is>
      </c>
      <c r="B201" s="31" t="n">
        <v>0</v>
      </c>
    </row>
    <row r="202" ht="42" customHeight="1">
      <c r="A202" s="26" t="inlineStr">
        <is>
          <t>Volume | DD &gt;30%, rising in 5 sessions, relative volume &gt;=1.5x | valid_1w_ago</t>
        </is>
      </c>
      <c r="B202" s="30" t="n">
        <v>48</v>
      </c>
    </row>
    <row r="203" ht="42" customHeight="1">
      <c r="A203" s="28" t="inlineStr">
        <is>
          <t>Volume | DD &gt;30%, rising in 5 sessions, relative volume &gt;=1.5x | previous</t>
        </is>
      </c>
      <c r="B203" s="31" t="n">
        <v>8.333333333333332</v>
      </c>
    </row>
    <row r="204" ht="42" customHeight="1">
      <c r="A204" s="26" t="inlineStr">
        <is>
          <t>Volume | DD &gt;30%, rising in 5 sessions, relative volume &gt;=1.5x | common_n</t>
        </is>
      </c>
      <c r="B204" s="30" t="n">
        <v>47</v>
      </c>
    </row>
    <row r="205" ht="42" customHeight="1">
      <c r="A205" s="28" t="inlineStr">
        <is>
          <t>Volume | DD &gt;30%, rising in 5 sessions, relative volume &gt;=1.5x | change_1w</t>
        </is>
      </c>
      <c r="B205" s="31" t="n">
        <v>-8.51063829787234</v>
      </c>
    </row>
    <row r="206" ht="42" customHeight="1">
      <c r="A206" s="26" t="inlineStr">
        <is>
          <t>Volume | DD &gt;30%, falling in 5 sessions, relative volume &gt;=1.5x | valid_now</t>
        </is>
      </c>
      <c r="B206" s="30" t="n">
        <v>49</v>
      </c>
    </row>
    <row r="207" ht="42" customHeight="1">
      <c r="A207" s="28" t="inlineStr">
        <is>
          <t>Volume | DD &gt;30%, falling in 5 sessions, relative volume &gt;=1.5x | count_now</t>
        </is>
      </c>
      <c r="B207" s="31" t="n">
        <v>1</v>
      </c>
    </row>
    <row r="208" ht="42" customHeight="1">
      <c r="A208" s="26" t="inlineStr">
        <is>
          <t>Volume | DD &gt;30%, falling in 5 sessions, relative volume &gt;=1.5x | current</t>
        </is>
      </c>
      <c r="B208" s="30" t="n">
        <v>2.040816326530612</v>
      </c>
    </row>
    <row r="209" ht="42" customHeight="1">
      <c r="A209" s="28" t="inlineStr">
        <is>
          <t>Volume | DD &gt;30%, falling in 5 sessions, relative volume &gt;=1.5x | valid_1w_ago</t>
        </is>
      </c>
      <c r="B209" s="31" t="n">
        <v>48</v>
      </c>
    </row>
    <row r="210" ht="42" customHeight="1">
      <c r="A210" s="26" t="inlineStr">
        <is>
          <t>Volume | DD &gt;30%, falling in 5 sessions, relative volume &gt;=1.5x | previous</t>
        </is>
      </c>
      <c r="B210" s="30" t="n">
        <v>10.41666666666667</v>
      </c>
    </row>
    <row r="211" ht="42" customHeight="1">
      <c r="A211" s="28" t="inlineStr">
        <is>
          <t>Volume | DD &gt;30%, falling in 5 sessions, relative volume &gt;=1.5x | common_n</t>
        </is>
      </c>
      <c r="B211" s="31" t="n">
        <v>47</v>
      </c>
    </row>
    <row r="212" ht="42" customHeight="1">
      <c r="A212" s="26" t="inlineStr">
        <is>
          <t>Volume | DD &gt;30%, falling in 5 sessions, relative volume &gt;=1.5x | change_1w</t>
        </is>
      </c>
      <c r="B212" s="30" t="n">
        <v>-8.51063829787234</v>
      </c>
    </row>
    <row r="213">
      <c r="A213" s="31" t="inlineStr">
        <is>
          <t>Benchmark</t>
        </is>
      </c>
      <c r="B213" s="31" t="inlineStr">
        <is>
          <t>!S&amp;P 500 Index</t>
        </is>
      </c>
    </row>
    <row r="214">
      <c r="A214" s="30" t="inlineStr">
        <is>
          <t>Benchmark semana_pct</t>
        </is>
      </c>
      <c r="B214" s="33" t="n">
        <v>0.5521325032019631</v>
      </c>
    </row>
    <row r="215">
      <c r="A215" s="31" t="inlineStr">
        <is>
          <t>Benchmark 4 semanas_pct</t>
        </is>
      </c>
      <c r="B215" s="34" t="n">
        <v>1.415439025424559</v>
      </c>
    </row>
    <row r="216">
      <c r="A216" s="30" t="inlineStr">
        <is>
          <t>Benchmark 3 meses_pct</t>
        </is>
      </c>
      <c r="B216" s="33" t="n">
        <v>2.939160969294874</v>
      </c>
    </row>
    <row r="217">
      <c r="A217" s="31" t="inlineStr">
        <is>
          <t>Benchmark YTD_pct</t>
        </is>
      </c>
      <c r="B217" s="34" t="n">
        <v>13.22291444052237</v>
      </c>
    </row>
    <row r="218">
      <c r="A218" s="30" t="inlineStr">
        <is>
          <t>Universo vs benchmark semana media_pct</t>
        </is>
      </c>
      <c r="B218" s="33" t="n">
        <v>-2.84569683643873</v>
      </c>
    </row>
    <row r="219">
      <c r="A219" s="31" t="inlineStr">
        <is>
          <t>Universo vs benchmark semana mediana_pct</t>
        </is>
      </c>
      <c r="B219" s="34" t="n">
        <v>-2.833515662951819</v>
      </c>
    </row>
    <row r="220">
      <c r="A220" s="30" t="inlineStr">
        <is>
          <t>Superaron benchmark semana</t>
        </is>
      </c>
      <c r="B220" s="30" t="n">
        <v>19</v>
      </c>
    </row>
    <row r="221">
      <c r="A221" s="31" t="inlineStr">
        <is>
          <t>Superaron benchmark semana_pct</t>
        </is>
      </c>
      <c r="B221" s="34" t="n">
        <v>21.11111111111111</v>
      </c>
    </row>
    <row r="222">
      <c r="A222" s="30" t="inlineStr">
        <is>
          <t>Universo vs benchmark 4 semanas media_pct</t>
        </is>
      </c>
      <c r="B222" s="33" t="n">
        <v>-8.405339045468374</v>
      </c>
    </row>
    <row r="223">
      <c r="A223" s="31" t="inlineStr">
        <is>
          <t>Universo vs benchmark 4 semanas mediana_pct</t>
        </is>
      </c>
      <c r="B223" s="34" t="n">
        <v>-8.085204913485967</v>
      </c>
    </row>
    <row r="224">
      <c r="A224" s="30" t="inlineStr">
        <is>
          <t>Superaron benchmark 4 semanas</t>
        </is>
      </c>
      <c r="B224" s="30" t="n">
        <v>12</v>
      </c>
    </row>
    <row r="225">
      <c r="A225" s="31" t="inlineStr">
        <is>
          <t>Superaron benchmark 4 semanas_pct</t>
        </is>
      </c>
      <c r="B225" s="34" t="n">
        <v>13.33333333333333</v>
      </c>
    </row>
    <row r="226">
      <c r="A226" s="30" t="inlineStr">
        <is>
          <t>Universo vs benchmark 3 meses media_pct</t>
        </is>
      </c>
      <c r="B226" s="33" t="n">
        <v>11.97816857711099</v>
      </c>
    </row>
    <row r="227">
      <c r="A227" s="31" t="inlineStr">
        <is>
          <t>Universo vs benchmark 3 meses mediana_pct</t>
        </is>
      </c>
      <c r="B227" s="34" t="n">
        <v>5.667739916859227</v>
      </c>
    </row>
    <row r="228">
      <c r="A228" s="30" t="inlineStr">
        <is>
          <t>Superaron benchmark 3 meses</t>
        </is>
      </c>
      <c r="B228" s="30" t="n">
        <v>51</v>
      </c>
    </row>
    <row r="229">
      <c r="A229" s="31" t="inlineStr">
        <is>
          <t>Superaron benchmark 3 meses_pct</t>
        </is>
      </c>
      <c r="B229" s="34" t="n">
        <v>56.66666666666666</v>
      </c>
    </row>
    <row r="230">
      <c r="A230" s="30" t="inlineStr">
        <is>
          <t>Universo vs benchmark YTD media_pct</t>
        </is>
      </c>
      <c r="B230" s="33" t="n">
        <v>-12.93301051676351</v>
      </c>
    </row>
    <row r="231">
      <c r="A231" s="31" t="inlineStr">
        <is>
          <t>Universo vs benchmark YTD mediana_pct</t>
        </is>
      </c>
      <c r="B231" s="34" t="n">
        <v>-19.48012247316125</v>
      </c>
    </row>
    <row r="232">
      <c r="A232" s="30" t="inlineStr">
        <is>
          <t>Superaron benchmark YTD</t>
        </is>
      </c>
      <c r="B232" s="30" t="n">
        <v>19</v>
      </c>
    </row>
    <row r="233">
      <c r="A233" s="31" t="inlineStr">
        <is>
          <t>Superaron benchmark YTD_pct</t>
        </is>
      </c>
      <c r="B233" s="34" t="n">
        <v>21.11111111111111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K9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34" customWidth="1" min="4" max="4"/>
    <col width="20" customWidth="1" min="5" max="5"/>
    <col width="21" customWidth="1" min="6" max="6"/>
    <col width="13" customWidth="1" min="7" max="7"/>
    <col width="21" customWidth="1" min="8" max="8"/>
    <col width="21" customWidth="1" min="9" max="9"/>
    <col width="16" customWidth="1" min="10" max="10"/>
    <col width="21" customWidth="1" min="11" max="11"/>
    <col width="21" customWidth="1" min="12" max="12"/>
    <col width="10" customWidth="1" min="13" max="13"/>
    <col width="21" customWidth="1" min="14" max="14"/>
    <col width="10" customWidth="1" min="15" max="15"/>
    <col width="20" customWidth="1" min="16" max="16"/>
    <col width="10" customWidth="1" min="17" max="17"/>
    <col width="21" customWidth="1" min="18" max="18"/>
    <col width="10" customWidth="1" min="19" max="19"/>
    <col width="20" customWidth="1" min="20" max="20"/>
    <col width="10" customWidth="1" min="21" max="21"/>
    <col width="21" customWidth="1" min="22" max="22"/>
    <col width="10" customWidth="1" min="23" max="23"/>
    <col width="20" customWidth="1" min="24" max="24"/>
    <col width="10" customWidth="1" min="25" max="25"/>
    <col width="20" customWidth="1" min="26" max="26"/>
    <col width="10" customWidth="1" min="27" max="27"/>
    <col width="21" customWidth="1" min="28" max="28"/>
    <col width="23" customWidth="1" min="29" max="29"/>
    <col width="21" customWidth="1" min="30" max="30"/>
    <col width="22" customWidth="1" min="31" max="31"/>
    <col width="24" customWidth="1" min="32" max="32"/>
    <col width="25" customWidth="1" min="33" max="33"/>
    <col width="30" customWidth="1" min="34" max="34"/>
    <col width="27" customWidth="1" min="35" max="35"/>
    <col width="29" customWidth="1" min="36" max="36"/>
    <col width="31" customWidth="1" min="37" max="37"/>
    <col width="32" customWidth="1" min="38" max="38"/>
    <col width="21" customWidth="1" min="39" max="39"/>
    <col width="21" customWidth="1" min="40" max="40"/>
    <col width="20" customWidth="1" min="41" max="41"/>
    <col width="20" customWidth="1" min="42" max="42"/>
    <col width="20" customWidth="1" min="43" max="43"/>
    <col width="22" customWidth="1" min="44" max="44"/>
    <col width="26" customWidth="1" min="45" max="45"/>
    <col width="27" customWidth="1" min="46" max="46"/>
    <col width="23" customWidth="1" min="47" max="47"/>
    <col width="27" customWidth="1" min="48" max="48"/>
    <col width="25" customWidth="1" min="49" max="49"/>
    <col width="29" customWidth="1" min="50" max="50"/>
    <col width="21" customWidth="1" min="51" max="51"/>
    <col width="21" customWidth="1" min="52" max="52"/>
    <col width="20" customWidth="1" min="53" max="53"/>
    <col width="23" customWidth="1" min="54" max="54"/>
    <col width="27" customWidth="1" min="55" max="55"/>
    <col width="19" customWidth="1" min="56" max="56"/>
    <col width="23" customWidth="1" min="57" max="57"/>
    <col width="21" customWidth="1" min="58" max="58"/>
    <col width="21" customWidth="1" min="59" max="59"/>
    <col width="21" customWidth="1" min="60" max="60"/>
    <col width="15" customWidth="1" min="61" max="61"/>
    <col width="18" customWidth="1" min="62" max="62"/>
    <col width="19" customWidth="1" min="63" max="63"/>
  </cols>
  <sheetData>
    <row r="1">
      <c r="A1" s="35" t="inlineStr">
        <is>
          <t>rank_weekly</t>
        </is>
      </c>
      <c r="B1" s="35" t="inlineStr">
        <is>
          <t>rank_global</t>
        </is>
      </c>
      <c r="C1" s="35" t="inlineStr">
        <is>
          <t>ticker</t>
        </is>
      </c>
      <c r="D1" s="35" t="inlineStr">
        <is>
          <t>name</t>
        </is>
      </c>
      <c r="E1" s="35" t="inlineStr">
        <is>
          <t>last_close</t>
        </is>
      </c>
      <c r="F1" s="35" t="inlineStr">
        <is>
          <t>ma200</t>
        </is>
      </c>
      <c r="G1" s="35" t="inlineStr">
        <is>
          <t>above_ma200</t>
        </is>
      </c>
      <c r="H1" s="35" t="inlineStr">
        <is>
          <t>ma200_date</t>
        </is>
      </c>
      <c r="I1" s="35" t="inlineStr">
        <is>
          <t>ma200_4w</t>
        </is>
      </c>
      <c r="J1" s="35" t="inlineStr">
        <is>
          <t>above_ma200_4w</t>
        </is>
      </c>
      <c r="K1" s="35" t="inlineStr">
        <is>
          <t>ma200_4w_date</t>
        </is>
      </c>
      <c r="L1" s="35" t="inlineStr">
        <is>
          <t>return_week_pct</t>
        </is>
      </c>
      <c r="M1" s="35" t="inlineStr">
        <is>
          <t>rank_1w</t>
        </is>
      </c>
      <c r="N1" s="35" t="inlineStr">
        <is>
          <t>return_4w_pct</t>
        </is>
      </c>
      <c r="O1" s="35" t="inlineStr">
        <is>
          <t>rank_4w</t>
        </is>
      </c>
      <c r="P1" s="35" t="inlineStr">
        <is>
          <t>return_3m_pct</t>
        </is>
      </c>
      <c r="Q1" s="35" t="inlineStr">
        <is>
          <t>rank_3m</t>
        </is>
      </c>
      <c r="R1" s="35" t="inlineStr">
        <is>
          <t>return_6m_pct</t>
        </is>
      </c>
      <c r="S1" s="35" t="inlineStr">
        <is>
          <t>rank_6m</t>
        </is>
      </c>
      <c r="T1" s="35" t="inlineStr">
        <is>
          <t>return_9m_pct</t>
        </is>
      </c>
      <c r="U1" s="35" t="inlineStr">
        <is>
          <t>rank_9m</t>
        </is>
      </c>
      <c r="V1" s="35" t="inlineStr">
        <is>
          <t>return_12m_pct</t>
        </is>
      </c>
      <c r="W1" s="35" t="inlineStr">
        <is>
          <t>rank_12m</t>
        </is>
      </c>
      <c r="X1" s="35" t="inlineStr">
        <is>
          <t>return_15m_pct</t>
        </is>
      </c>
      <c r="Y1" s="35" t="inlineStr">
        <is>
          <t>rank_15m</t>
        </is>
      </c>
      <c r="Z1" s="35" t="inlineStr">
        <is>
          <t>return_18m_pct</t>
        </is>
      </c>
      <c r="AA1" s="35" t="inlineStr">
        <is>
          <t>rank_18m</t>
        </is>
      </c>
      <c r="AB1" s="35" t="inlineStr">
        <is>
          <t>return_ytd_pct</t>
        </is>
      </c>
      <c r="AC1" s="35" t="inlineStr">
        <is>
          <t>volume_reference_date</t>
        </is>
      </c>
      <c r="AD1" s="35" t="inlineStr">
        <is>
          <t>volume_relative_5d</t>
        </is>
      </c>
      <c r="AE1" s="35" t="inlineStr">
        <is>
          <t>volume_return_5d_pct</t>
        </is>
      </c>
      <c r="AF1" s="35" t="inlineStr">
        <is>
          <t>volume_balance_20d_pct</t>
        </is>
      </c>
      <c r="AG1" s="35" t="inlineStr">
        <is>
          <t>volume_drawdown_52w_pct</t>
        </is>
      </c>
      <c r="AH1" s="35" t="inlineStr">
        <is>
          <t>volume_reference_date_1w_ago</t>
        </is>
      </c>
      <c r="AI1" s="35" t="inlineStr">
        <is>
          <t>volume_relative_5d_1w_ago</t>
        </is>
      </c>
      <c r="AJ1" s="35" t="inlineStr">
        <is>
          <t>volume_return_5d_pct_1w_ago</t>
        </is>
      </c>
      <c r="AK1" s="35" t="inlineStr">
        <is>
          <t>volume_balance_20d_pct_1w_ago</t>
        </is>
      </c>
      <c r="AL1" s="35" t="inlineStr">
        <is>
          <t>volume_drawdown_52w_pct_1w_ago</t>
        </is>
      </c>
      <c r="AM1" s="35" t="inlineStr">
        <is>
          <t>dd_reference_date</t>
        </is>
      </c>
      <c r="AN1" s="35" t="inlineStr">
        <is>
          <t>history_start_date</t>
        </is>
      </c>
      <c r="AO1" s="35" t="inlineStr">
        <is>
          <t>high_52w_close</t>
        </is>
      </c>
      <c r="AP1" s="35" t="inlineStr">
        <is>
          <t>high_history_close</t>
        </is>
      </c>
      <c r="AQ1" s="35" t="inlineStr">
        <is>
          <t>drawdown_52w_pct</t>
        </is>
      </c>
      <c r="AR1" s="35" t="inlineStr">
        <is>
          <t>drawdown_history_pct</t>
        </is>
      </c>
      <c r="AS1" s="35" t="inlineStr">
        <is>
          <t>dd_reference_date_1w_ago</t>
        </is>
      </c>
      <c r="AT1" s="35" t="inlineStr">
        <is>
          <t>history_start_date_1w_ago</t>
        </is>
      </c>
      <c r="AU1" s="35" t="inlineStr">
        <is>
          <t>high_52w_close_1w_ago</t>
        </is>
      </c>
      <c r="AV1" s="35" t="inlineStr">
        <is>
          <t>high_history_close_1w_ago</t>
        </is>
      </c>
      <c r="AW1" s="35" t="inlineStr">
        <is>
          <t>drawdown_52w_pct_1w_ago</t>
        </is>
      </c>
      <c r="AX1" s="35" t="inlineStr">
        <is>
          <t>drawdown_history_pct_1w_ago</t>
        </is>
      </c>
      <c r="AY1" s="35" t="inlineStr">
        <is>
          <t>start_date</t>
        </is>
      </c>
      <c r="AZ1" s="35" t="inlineStr">
        <is>
          <t>last_date</t>
        </is>
      </c>
      <c r="BA1" s="35" t="inlineStr">
        <is>
          <t>start_close</t>
        </is>
      </c>
      <c r="BB1" s="35" t="inlineStr">
        <is>
          <t>max_drawdown_week_pct</t>
        </is>
      </c>
      <c r="BC1" s="35" t="inlineStr">
        <is>
          <t>current_drawdown_week_pct</t>
        </is>
      </c>
      <c r="BD1" s="35" t="inlineStr">
        <is>
          <t>observations_week</t>
        </is>
      </c>
      <c r="BE1" s="35" t="inlineStr">
        <is>
          <t>relative_week_pct</t>
        </is>
      </c>
      <c r="BF1" s="35" t="inlineStr">
        <is>
          <t>relative_4w_pct</t>
        </is>
      </c>
      <c r="BG1" s="35" t="inlineStr">
        <is>
          <t>relative_3m_pct</t>
        </is>
      </c>
      <c r="BH1" s="35" t="inlineStr">
        <is>
          <t>relative_ytd_pct</t>
        </is>
      </c>
      <c r="BI1" s="35" t="inlineStr">
        <is>
          <t>previous_rank</t>
        </is>
      </c>
      <c r="BJ1" s="35" t="inlineStr">
        <is>
          <t>rank_improvement</t>
        </is>
      </c>
      <c r="BK1" s="35" t="inlineStr">
        <is>
          <t>top30_weeks_last4</t>
        </is>
      </c>
    </row>
    <row r="2">
      <c r="A2" s="30" t="n">
        <v>1</v>
      </c>
      <c r="B2" s="30" t="n">
        <v>4</v>
      </c>
      <c r="C2" s="30" t="inlineStr">
        <is>
          <t>RXL.AX</t>
        </is>
      </c>
      <c r="D2" s="30" t="inlineStr">
        <is>
          <t>Rox Resources</t>
        </is>
      </c>
      <c r="E2" s="36" t="n">
        <v>0.6600000262260437</v>
      </c>
      <c r="F2" s="30" t="n">
        <v>0.492850000411272</v>
      </c>
      <c r="G2" s="30" t="b">
        <v>1</v>
      </c>
      <c r="H2" s="37" t="n">
        <v>46304</v>
      </c>
      <c r="I2" s="30" t="n">
        <v>0.4734999993443489</v>
      </c>
      <c r="J2" s="30" t="b">
        <v>1</v>
      </c>
      <c r="K2" s="37" t="n">
        <v>46276</v>
      </c>
      <c r="L2" s="33" t="n">
        <v>10.92436882190375</v>
      </c>
      <c r="M2" s="30" t="n">
        <v>1</v>
      </c>
      <c r="N2" s="33" t="n">
        <v>10.00000000000001</v>
      </c>
      <c r="O2" s="30" t="n">
        <v>7</v>
      </c>
      <c r="P2" s="33" t="n">
        <v>69.23078216274394</v>
      </c>
      <c r="Q2" s="30" t="n">
        <v>6</v>
      </c>
      <c r="R2" s="33" t="n">
        <v>43.47826396810532</v>
      </c>
      <c r="S2" s="30" t="n">
        <v>6</v>
      </c>
      <c r="T2" s="33" t="n">
        <v>28.15534845802201</v>
      </c>
      <c r="U2" s="30" t="n">
        <v>8</v>
      </c>
      <c r="V2" s="33" t="n">
        <v>17.85714703859116</v>
      </c>
      <c r="W2" s="30" t="n">
        <v>33</v>
      </c>
      <c r="X2" s="33" t="n">
        <v>127.5862224887304</v>
      </c>
      <c r="Y2" s="30" t="n">
        <v>19</v>
      </c>
      <c r="Z2" s="33" t="n">
        <v>103.0769385952927</v>
      </c>
      <c r="AA2" s="30" t="n">
        <v>45</v>
      </c>
      <c r="AB2" s="33" t="n">
        <v>36.08247562047207</v>
      </c>
      <c r="AC2" s="37" t="n">
        <v>46304</v>
      </c>
      <c r="AD2" s="30" t="n">
        <v>0.992299499769334</v>
      </c>
      <c r="AE2" s="33" t="n">
        <v>10.92436882190375</v>
      </c>
      <c r="AF2" s="33" t="n">
        <v>3.533520048246484</v>
      </c>
      <c r="AG2" s="33" t="n">
        <v>-1.492535852860155</v>
      </c>
      <c r="AH2" s="37" t="n">
        <v>46297</v>
      </c>
      <c r="AI2" s="30" t="n">
        <v>0.9559696356673246</v>
      </c>
      <c r="AJ2" s="33" t="n">
        <v>-4.032254188043427</v>
      </c>
      <c r="AK2" s="33" t="n">
        <v>-5.767832062773297</v>
      </c>
      <c r="AL2" s="33" t="n">
        <v>-6.299206685632541</v>
      </c>
      <c r="AM2" s="37" t="n">
        <v>46304</v>
      </c>
      <c r="AN2" s="37" t="n">
        <v>38104</v>
      </c>
      <c r="AO2" s="36" t="n">
        <v>0.6700000166893005</v>
      </c>
      <c r="AP2" s="36" t="n">
        <v>7.033699989318848</v>
      </c>
      <c r="AQ2" s="33" t="n">
        <v>-1.492535852860155</v>
      </c>
      <c r="AR2" s="33" t="n">
        <v>-90.61660253880179</v>
      </c>
      <c r="AS2" s="37" t="n">
        <v>46297</v>
      </c>
      <c r="AT2" s="37" t="n">
        <v>38104</v>
      </c>
      <c r="AU2" s="30" t="n">
        <v>0.6349999904632568</v>
      </c>
      <c r="AV2" s="30" t="n">
        <v>7.033699989318848</v>
      </c>
      <c r="AW2" s="33" t="n">
        <v>-6.299206685632541</v>
      </c>
      <c r="AX2" s="33" t="n">
        <v>-91.54072494542307</v>
      </c>
      <c r="AY2" s="37" t="n">
        <v>46297</v>
      </c>
      <c r="AZ2" s="37" t="n">
        <v>46304</v>
      </c>
      <c r="BA2" s="36" t="n">
        <v>0.5950000286102294</v>
      </c>
      <c r="BB2" s="33" t="n">
        <v>-2.985080601935741</v>
      </c>
      <c r="BC2" s="33" t="n">
        <v>-1.492535852860155</v>
      </c>
      <c r="BD2" s="30" t="n">
        <v>6</v>
      </c>
      <c r="BE2" s="33" t="n">
        <v>10.37223631870179</v>
      </c>
      <c r="BF2" s="33" t="n">
        <v>8.584560974575449</v>
      </c>
      <c r="BG2" s="33" t="n">
        <v>66.29162119344906</v>
      </c>
      <c r="BH2" s="33" t="n">
        <v>22.8595611799497</v>
      </c>
      <c r="BI2" s="30" t="n">
        <v>40</v>
      </c>
      <c r="BJ2" s="30" t="n">
        <v>39</v>
      </c>
      <c r="BK2" s="30" t="n">
        <v>3</v>
      </c>
    </row>
    <row r="3">
      <c r="A3" s="31" t="n">
        <v>2</v>
      </c>
      <c r="B3" s="31" t="n">
        <v>80</v>
      </c>
      <c r="C3" s="31" t="inlineStr">
        <is>
          <t>VTX.AX</t>
        </is>
      </c>
      <c r="D3" s="31" t="inlineStr">
        <is>
          <t>Vertex Minerals</t>
        </is>
      </c>
      <c r="E3" s="38" t="n">
        <v>0.1000000014901161</v>
      </c>
      <c r="F3" s="31" t="n">
        <v>0.1581649994477629</v>
      </c>
      <c r="G3" s="31" t="b">
        <v>0</v>
      </c>
      <c r="H3" s="39" t="n">
        <v>46304</v>
      </c>
      <c r="I3" s="31" t="n">
        <v>0.1709274991601706</v>
      </c>
      <c r="J3" s="31" t="b">
        <v>0</v>
      </c>
      <c r="K3" s="39" t="n">
        <v>46276</v>
      </c>
      <c r="L3" s="34" t="n">
        <v>5.263160784158694</v>
      </c>
      <c r="M3" s="31" t="n">
        <v>2</v>
      </c>
      <c r="N3" s="34" t="n">
        <v>-19.99999880790712</v>
      </c>
      <c r="O3" s="31" t="n">
        <v>79</v>
      </c>
      <c r="P3" s="34" t="n">
        <v>-4.761900369272054</v>
      </c>
      <c r="Q3" s="31" t="n">
        <v>60</v>
      </c>
      <c r="R3" s="34" t="n">
        <v>-42.85714103251084</v>
      </c>
      <c r="S3" s="31" t="n">
        <v>76</v>
      </c>
      <c r="T3" s="34" t="n">
        <v>-54.54545362182886</v>
      </c>
      <c r="U3" s="31" t="n">
        <v>77</v>
      </c>
      <c r="V3" s="34" t="n">
        <v>-71.01449222155064</v>
      </c>
      <c r="W3" s="31" t="n">
        <v>83</v>
      </c>
      <c r="X3" s="34" t="n">
        <v>-57.44680776861577</v>
      </c>
      <c r="Y3" s="31" t="n">
        <v>83</v>
      </c>
      <c r="Z3" s="34" t="n">
        <v>-57.44680776861577</v>
      </c>
      <c r="AA3" s="31" t="n">
        <v>84</v>
      </c>
      <c r="AB3" s="34" t="n">
        <v>-59.18367365557469</v>
      </c>
      <c r="AC3" s="39" t="n">
        <v>46304</v>
      </c>
      <c r="AD3" s="31" t="n">
        <v>1.054817259419291</v>
      </c>
      <c r="AE3" s="34" t="n">
        <v>-2.439022085483666</v>
      </c>
      <c r="AF3" s="34" t="n">
        <v>-45.23923777844765</v>
      </c>
      <c r="AG3" s="34" t="n">
        <v>-70.58823516521487</v>
      </c>
      <c r="AH3" s="39" t="n">
        <v>46295</v>
      </c>
      <c r="AI3" s="31" t="n">
        <v>0.8312389551015763</v>
      </c>
      <c r="AJ3" s="34" t="n">
        <v>-14.58333216918005</v>
      </c>
      <c r="AK3" s="34" t="n">
        <v>-60.26580655996622</v>
      </c>
      <c r="AL3" s="34" t="n">
        <v>-71.91780919786194</v>
      </c>
      <c r="AM3" s="39" t="n">
        <v>46304</v>
      </c>
      <c r="AN3" s="39" t="n">
        <v>44578</v>
      </c>
      <c r="AO3" s="38" t="n">
        <v>0.3400000035762786</v>
      </c>
      <c r="AP3" s="38" t="n">
        <v>0.3899999856948852</v>
      </c>
      <c r="AQ3" s="34" t="n">
        <v>-70.58823516521487</v>
      </c>
      <c r="AR3" s="34" t="n">
        <v>-74.35897303638603</v>
      </c>
      <c r="AS3" s="39" t="n">
        <v>46295</v>
      </c>
      <c r="AT3" s="39" t="n">
        <v>44578</v>
      </c>
      <c r="AU3" s="31" t="n">
        <v>0.3650000095367431</v>
      </c>
      <c r="AV3" s="31" t="n">
        <v>0.3899999856948852</v>
      </c>
      <c r="AW3" s="34" t="n">
        <v>-71.91780919786194</v>
      </c>
      <c r="AX3" s="34" t="n">
        <v>-73.71794798317744</v>
      </c>
      <c r="AY3" s="39" t="n">
        <v>46300</v>
      </c>
      <c r="AZ3" s="39" t="n">
        <v>46304</v>
      </c>
      <c r="BA3" s="38" t="n">
        <v>0.0949999988079071</v>
      </c>
      <c r="BB3" s="34" t="n">
        <v>-4.040404724571223</v>
      </c>
      <c r="BC3" s="34" t="n">
        <v>0</v>
      </c>
      <c r="BD3" s="31" t="n">
        <v>5</v>
      </c>
      <c r="BE3" s="34" t="n">
        <v>4.711028280956731</v>
      </c>
      <c r="BF3" s="34" t="n">
        <v>-21.41543783333167</v>
      </c>
      <c r="BG3" s="34" t="n">
        <v>-7.701061338566928</v>
      </c>
      <c r="BH3" s="34" t="n">
        <v>-72.40658809609705</v>
      </c>
      <c r="BI3" s="31" t="n">
        <v>82</v>
      </c>
      <c r="BJ3" s="31" t="n">
        <v>80</v>
      </c>
      <c r="BK3" s="31" t="n">
        <v>1</v>
      </c>
    </row>
    <row r="4">
      <c r="A4" s="30" t="n">
        <v>3</v>
      </c>
      <c r="B4" s="30" t="inlineStr"/>
      <c r="C4" s="30" t="inlineStr">
        <is>
          <t>WAF.AX</t>
        </is>
      </c>
      <c r="D4" s="30" t="inlineStr">
        <is>
          <t>West African Resources</t>
        </is>
      </c>
      <c r="E4" s="36" t="n">
        <v>3.690000057220459</v>
      </c>
      <c r="F4" s="30" t="n">
        <v>3.281350606679916</v>
      </c>
      <c r="G4" s="30" t="b">
        <v>1</v>
      </c>
      <c r="H4" s="37" t="n">
        <v>46304</v>
      </c>
      <c r="I4" s="30" t="n">
        <v>3.211100006103516</v>
      </c>
      <c r="J4" s="30" t="b">
        <v>1</v>
      </c>
      <c r="K4" s="37" t="n">
        <v>46276</v>
      </c>
      <c r="L4" s="33" t="n">
        <v>5.128207044053168</v>
      </c>
      <c r="M4" s="30" t="inlineStr"/>
      <c r="N4" s="33" t="n">
        <v>-3.906246362021126</v>
      </c>
      <c r="O4" s="30" t="inlineStr"/>
      <c r="P4" s="33" t="n">
        <v>35.16483631647665</v>
      </c>
      <c r="Q4" s="30" t="inlineStr"/>
      <c r="R4" s="33" t="n">
        <v>11.48036619365669</v>
      </c>
      <c r="S4" s="30" t="inlineStr"/>
      <c r="T4" s="33" t="n">
        <v>11.48036619365669</v>
      </c>
      <c r="U4" s="30" t="inlineStr"/>
      <c r="V4" s="33" t="inlineStr"/>
      <c r="W4" s="30" t="inlineStr"/>
      <c r="X4" s="33" t="n">
        <v>64.00000254313152</v>
      </c>
      <c r="Y4" s="30" t="inlineStr"/>
      <c r="Z4" s="33" t="n">
        <v>77.4038554119644</v>
      </c>
      <c r="AA4" s="30" t="inlineStr"/>
      <c r="AB4" s="33" t="n">
        <v>20.19544421692427</v>
      </c>
      <c r="AC4" s="37" t="n">
        <v>46304</v>
      </c>
      <c r="AD4" s="30" t="n">
        <v>1.082740518840664</v>
      </c>
      <c r="AE4" s="33" t="n">
        <v>5.128207044053168</v>
      </c>
      <c r="AF4" s="33" t="n">
        <v>5.933753124382332</v>
      </c>
      <c r="AG4" s="33" t="n">
        <v>-5.867347311149363</v>
      </c>
      <c r="AH4" s="37" t="n">
        <v>46297</v>
      </c>
      <c r="AI4" s="30" t="n">
        <v>0.9305506590022707</v>
      </c>
      <c r="AJ4" s="33" t="n">
        <v>-0.2840906397000853</v>
      </c>
      <c r="AK4" s="33" t="n">
        <v>4.07933097505884</v>
      </c>
      <c r="AL4" s="33" t="n">
        <v>-10.45918565946333</v>
      </c>
      <c r="AM4" s="37" t="n">
        <v>46304</v>
      </c>
      <c r="AN4" s="37" t="n">
        <v>40340</v>
      </c>
      <c r="AO4" s="36" t="n">
        <v>3.920000076293945</v>
      </c>
      <c r="AP4" s="36" t="n">
        <v>3.920000076293945</v>
      </c>
      <c r="AQ4" s="33" t="n">
        <v>-5.867347311149363</v>
      </c>
      <c r="AR4" s="33" t="n">
        <v>-5.867347311149363</v>
      </c>
      <c r="AS4" s="37" t="n">
        <v>46297</v>
      </c>
      <c r="AT4" s="37" t="n">
        <v>40340</v>
      </c>
      <c r="AU4" s="30" t="n">
        <v>3.920000076293945</v>
      </c>
      <c r="AV4" s="30" t="n">
        <v>3.920000076293945</v>
      </c>
      <c r="AW4" s="33" t="n">
        <v>-10.45918565946333</v>
      </c>
      <c r="AX4" s="33" t="n">
        <v>-10.45918565946333</v>
      </c>
      <c r="AY4" s="37" t="n">
        <v>46297</v>
      </c>
      <c r="AZ4" s="37" t="n">
        <v>46304</v>
      </c>
      <c r="BA4" s="36" t="n">
        <v>3.509999990463257</v>
      </c>
      <c r="BB4" s="33" t="n">
        <v>-2.279200111778235</v>
      </c>
      <c r="BC4" s="33" t="n">
        <v>0</v>
      </c>
      <c r="BD4" s="30" t="n">
        <v>6</v>
      </c>
      <c r="BE4" s="33" t="n">
        <v>4.576074540851205</v>
      </c>
      <c r="BF4" s="33" t="n">
        <v>-5.321685387445685</v>
      </c>
      <c r="BG4" s="33" t="n">
        <v>32.22567534718177</v>
      </c>
      <c r="BH4" s="33" t="n">
        <v>6.972529776401903</v>
      </c>
      <c r="BI4" s="30" t="n">
        <v>20</v>
      </c>
      <c r="BJ4" s="30" t="n">
        <v>17</v>
      </c>
      <c r="BK4" s="30" t="n">
        <v>2</v>
      </c>
    </row>
    <row r="5">
      <c r="A5" s="31" t="n">
        <v>4</v>
      </c>
      <c r="B5" s="31" t="n">
        <v>57</v>
      </c>
      <c r="C5" s="31" t="inlineStr">
        <is>
          <t>ZIM.AX</t>
        </is>
      </c>
      <c r="D5" s="31" t="inlineStr">
        <is>
          <t>Zimplats Holdings</t>
        </is>
      </c>
      <c r="E5" s="38" t="n">
        <v>15</v>
      </c>
      <c r="F5" s="31" t="n">
        <v>17.26405000686646</v>
      </c>
      <c r="G5" s="31" t="b">
        <v>0</v>
      </c>
      <c r="H5" s="39" t="n">
        <v>46304</v>
      </c>
      <c r="I5" s="31" t="n">
        <v>17.68074998378754</v>
      </c>
      <c r="J5" s="31" t="b">
        <v>0</v>
      </c>
      <c r="K5" s="39" t="n">
        <v>46276</v>
      </c>
      <c r="L5" s="34" t="n">
        <v>4.821799861287368</v>
      </c>
      <c r="M5" s="31" t="n">
        <v>3</v>
      </c>
      <c r="N5" s="34" t="n">
        <v>-9.145973397627882</v>
      </c>
      <c r="O5" s="31" t="n">
        <v>53</v>
      </c>
      <c r="P5" s="34" t="n">
        <v>17.00468297246454</v>
      </c>
      <c r="Q5" s="31" t="n">
        <v>34</v>
      </c>
      <c r="R5" s="34" t="n">
        <v>-15.82491438337836</v>
      </c>
      <c r="S5" s="31" t="n">
        <v>51</v>
      </c>
      <c r="T5" s="34" t="n">
        <v>-36.03411721970558</v>
      </c>
      <c r="U5" s="31" t="n">
        <v>64</v>
      </c>
      <c r="V5" s="34" t="n">
        <v>-26.10837160715081</v>
      </c>
      <c r="W5" s="31" t="n">
        <v>61</v>
      </c>
      <c r="X5" s="34" t="n">
        <v>-1.76817583280684</v>
      </c>
      <c r="Y5" s="31" t="n">
        <v>73</v>
      </c>
      <c r="Z5" s="34" t="n">
        <v>25</v>
      </c>
      <c r="AA5" s="31" t="n">
        <v>70</v>
      </c>
      <c r="AB5" s="34" t="n">
        <v>-34.78260869565217</v>
      </c>
      <c r="AC5" s="39" t="n">
        <v>46304</v>
      </c>
      <c r="AD5" s="31" t="n">
        <v>0.4784582316295676</v>
      </c>
      <c r="AE5" s="34" t="n">
        <v>4.821799861287368</v>
      </c>
      <c r="AF5" s="34" t="n">
        <v>-52.66761845756</v>
      </c>
      <c r="AG5" s="34" t="n">
        <v>-38.825449755444</v>
      </c>
      <c r="AH5" s="39" t="n">
        <v>46297</v>
      </c>
      <c r="AI5" s="31" t="n">
        <v>0.7445653371731671</v>
      </c>
      <c r="AJ5" s="34" t="n">
        <v>-2.785324999826688</v>
      </c>
      <c r="AK5" s="34" t="n">
        <v>-41.77936503768284</v>
      </c>
      <c r="AL5" s="34" t="n">
        <v>-41.63947735536938</v>
      </c>
      <c r="AM5" s="39" t="n">
        <v>46304</v>
      </c>
      <c r="AN5" s="39" t="n">
        <v>36083</v>
      </c>
      <c r="AO5" s="38" t="n">
        <v>24.52000045776367</v>
      </c>
      <c r="AP5" s="38" t="n">
        <v>34.90999984741211</v>
      </c>
      <c r="AQ5" s="34" t="n">
        <v>-38.825449755444</v>
      </c>
      <c r="AR5" s="34" t="n">
        <v>-57.03236876091835</v>
      </c>
      <c r="AS5" s="39" t="n">
        <v>46297</v>
      </c>
      <c r="AT5" s="39" t="n">
        <v>36083</v>
      </c>
      <c r="AU5" s="31" t="n">
        <v>24.52000045776367</v>
      </c>
      <c r="AV5" s="31" t="n">
        <v>34.90999984741211</v>
      </c>
      <c r="AW5" s="34" t="n">
        <v>-41.63947735536938</v>
      </c>
      <c r="AX5" s="34" t="n">
        <v>-59.00887859592041</v>
      </c>
      <c r="AY5" s="39" t="n">
        <v>46297</v>
      </c>
      <c r="AZ5" s="39" t="n">
        <v>46304</v>
      </c>
      <c r="BA5" s="38" t="n">
        <v>14.3100004196167</v>
      </c>
      <c r="BB5" s="34" t="n">
        <v>-1.73852571634503</v>
      </c>
      <c r="BC5" s="34" t="n">
        <v>0</v>
      </c>
      <c r="BD5" s="31" t="n">
        <v>6</v>
      </c>
      <c r="BE5" s="34" t="n">
        <v>4.269667358085405</v>
      </c>
      <c r="BF5" s="34" t="n">
        <v>-10.56141242305244</v>
      </c>
      <c r="BG5" s="34" t="n">
        <v>14.06552200316966</v>
      </c>
      <c r="BH5" s="34" t="n">
        <v>-48.00552313617455</v>
      </c>
      <c r="BI5" s="31" t="n">
        <v>32</v>
      </c>
      <c r="BJ5" s="31" t="n">
        <v>28</v>
      </c>
      <c r="BK5" s="31" t="n">
        <v>1</v>
      </c>
    </row>
    <row r="6">
      <c r="A6" s="30" t="n">
        <v>5</v>
      </c>
      <c r="B6" s="30" t="n">
        <v>59</v>
      </c>
      <c r="C6" s="30" t="inlineStr">
        <is>
          <t>ARD.AX</t>
        </is>
      </c>
      <c r="D6" s="30" t="inlineStr">
        <is>
          <t>Argent Minerals</t>
        </is>
      </c>
      <c r="E6" s="36" t="n">
        <v>0.0219999998807907</v>
      </c>
      <c r="F6" s="30" t="n">
        <v>0.02818000018596645</v>
      </c>
      <c r="G6" s="30" t="b">
        <v>0</v>
      </c>
      <c r="H6" s="37" t="n">
        <v>46304</v>
      </c>
      <c r="I6" s="30" t="n">
        <v>0.02934500020928676</v>
      </c>
      <c r="J6" s="30" t="b">
        <v>0</v>
      </c>
      <c r="K6" s="37" t="n">
        <v>46276</v>
      </c>
      <c r="L6" s="33" t="n">
        <v>4.761905606641936</v>
      </c>
      <c r="M6" s="30" t="n">
        <v>4</v>
      </c>
      <c r="N6" s="33" t="n">
        <v>0</v>
      </c>
      <c r="O6" s="30" t="n">
        <v>14</v>
      </c>
      <c r="P6" s="33" t="n">
        <v>-4.347826791169885</v>
      </c>
      <c r="Q6" s="30" t="n">
        <v>59</v>
      </c>
      <c r="R6" s="33" t="n">
        <v>-21.42857427955871</v>
      </c>
      <c r="S6" s="30" t="n">
        <v>61</v>
      </c>
      <c r="T6" s="33" t="n">
        <v>-44.99999906867739</v>
      </c>
      <c r="U6" s="30" t="n">
        <v>70</v>
      </c>
      <c r="V6" s="33" t="n">
        <v>-29.03225728922155</v>
      </c>
      <c r="W6" s="30" t="n">
        <v>66</v>
      </c>
      <c r="X6" s="33" t="n">
        <v>4.761905606641936</v>
      </c>
      <c r="Y6" s="30" t="n">
        <v>69</v>
      </c>
      <c r="Z6" s="33" t="n">
        <v>15.78947678002023</v>
      </c>
      <c r="AA6" s="30" t="n">
        <v>73</v>
      </c>
      <c r="AB6" s="33" t="n">
        <v>-50</v>
      </c>
      <c r="AC6" s="37" t="n">
        <v>46304</v>
      </c>
      <c r="AD6" s="30" t="n">
        <v>0.09562664012040066</v>
      </c>
      <c r="AE6" s="33" t="n">
        <v>4.761905606641936</v>
      </c>
      <c r="AF6" s="33" t="n">
        <v>10.95813018254706</v>
      </c>
      <c r="AG6" s="33" t="n">
        <v>-58.49056577249623</v>
      </c>
      <c r="AH6" s="37" t="n">
        <v>46297</v>
      </c>
      <c r="AI6" s="30" t="n">
        <v>0.671404826750472</v>
      </c>
      <c r="AJ6" s="33" t="n">
        <v>-4.545455315142755</v>
      </c>
      <c r="AK6" s="33" t="n">
        <v>11.01781006975988</v>
      </c>
      <c r="AL6" s="33" t="n">
        <v>-60.37735855687599</v>
      </c>
      <c r="AM6" s="37" t="n">
        <v>46304</v>
      </c>
      <c r="AN6" s="37" t="n">
        <v>39541</v>
      </c>
      <c r="AO6" s="36" t="n">
        <v>0.0529999993741512</v>
      </c>
      <c r="AP6" s="36" t="n">
        <v>0.2636550068855285</v>
      </c>
      <c r="AQ6" s="33" t="n">
        <v>-58.49056577249623</v>
      </c>
      <c r="AR6" s="33" t="n">
        <v>-91.65576252821079</v>
      </c>
      <c r="AS6" s="37" t="n">
        <v>46297</v>
      </c>
      <c r="AT6" s="37" t="n">
        <v>39541</v>
      </c>
      <c r="AU6" s="30" t="n">
        <v>0.0529999993741512</v>
      </c>
      <c r="AV6" s="30" t="n">
        <v>0.2636550068855285</v>
      </c>
      <c r="AW6" s="33" t="n">
        <v>-60.37735855687599</v>
      </c>
      <c r="AX6" s="33" t="n">
        <v>-92.03504611388036</v>
      </c>
      <c r="AY6" s="37" t="n">
        <v>46297</v>
      </c>
      <c r="AZ6" s="37" t="n">
        <v>46304</v>
      </c>
      <c r="BA6" s="36" t="n">
        <v>0.0209999997168779</v>
      </c>
      <c r="BB6" s="33" t="n">
        <v>0</v>
      </c>
      <c r="BC6" s="33" t="n">
        <v>0</v>
      </c>
      <c r="BD6" s="30" t="n">
        <v>6</v>
      </c>
      <c r="BE6" s="33" t="n">
        <v>4.209773103439973</v>
      </c>
      <c r="BF6" s="33" t="n">
        <v>-1.415439025424559</v>
      </c>
      <c r="BG6" s="33" t="n">
        <v>-7.286987760464759</v>
      </c>
      <c r="BH6" s="33" t="n">
        <v>-63.22291444052237</v>
      </c>
      <c r="BI6" s="30" t="n">
        <v>47</v>
      </c>
      <c r="BJ6" s="30" t="n">
        <v>42</v>
      </c>
      <c r="BK6" s="30" t="n">
        <v>2</v>
      </c>
    </row>
    <row r="7">
      <c r="A7" s="31" t="n">
        <v>6</v>
      </c>
      <c r="B7" s="31" t="n">
        <v>14</v>
      </c>
      <c r="C7" s="31" t="inlineStr">
        <is>
          <t>GML.AX</t>
        </is>
      </c>
      <c r="D7" s="31" t="inlineStr">
        <is>
          <t>Gateway Mining</t>
        </is>
      </c>
      <c r="E7" s="38" t="n">
        <v>0.0750000029802322</v>
      </c>
      <c r="F7" s="31" t="n">
        <v>0.06682250000536437</v>
      </c>
      <c r="G7" s="31" t="b">
        <v>1</v>
      </c>
      <c r="H7" s="39" t="n">
        <v>46304</v>
      </c>
      <c r="I7" s="31" t="n">
        <v>0.06700250003486867</v>
      </c>
      <c r="J7" s="31" t="b">
        <v>1</v>
      </c>
      <c r="K7" s="39" t="n">
        <v>46276</v>
      </c>
      <c r="L7" s="34" t="n">
        <v>4.166675290024258</v>
      </c>
      <c r="M7" s="31" t="n">
        <v>5</v>
      </c>
      <c r="N7" s="34" t="n">
        <v>-15.73033519742948</v>
      </c>
      <c r="O7" s="31" t="n">
        <v>71</v>
      </c>
      <c r="P7" s="34" t="n">
        <v>50.00000372529034</v>
      </c>
      <c r="Q7" s="31" t="n">
        <v>11</v>
      </c>
      <c r="R7" s="34" t="n">
        <v>10.29411603577424</v>
      </c>
      <c r="S7" s="31" t="n">
        <v>22</v>
      </c>
      <c r="T7" s="34" t="n">
        <v>7.142860944173735</v>
      </c>
      <c r="U7" s="31" t="n">
        <v>21</v>
      </c>
      <c r="V7" s="34" t="n">
        <v>-12.79069717072879</v>
      </c>
      <c r="W7" s="31" t="n">
        <v>52</v>
      </c>
      <c r="X7" s="34" t="n">
        <v>200.0000074505807</v>
      </c>
      <c r="Y7" s="31" t="n">
        <v>9</v>
      </c>
      <c r="Z7" s="34" t="n">
        <v>212.5000097012773</v>
      </c>
      <c r="AA7" s="31" t="n">
        <v>17</v>
      </c>
      <c r="AB7" s="34" t="n">
        <v>2.739731619876618</v>
      </c>
      <c r="AC7" s="39" t="n">
        <v>46304</v>
      </c>
      <c r="AD7" s="31" t="n">
        <v>1.039457949880598</v>
      </c>
      <c r="AE7" s="34" t="n">
        <v>4.166675290024258</v>
      </c>
      <c r="AF7" s="34" t="n">
        <v>-12.93770558394773</v>
      </c>
      <c r="AG7" s="34" t="n">
        <v>-28.57142350300625</v>
      </c>
      <c r="AH7" s="39" t="n">
        <v>46297</v>
      </c>
      <c r="AI7" s="31" t="n">
        <v>0.7081965125402909</v>
      </c>
      <c r="AJ7" s="34" t="n">
        <v>-5.263158926673251</v>
      </c>
      <c r="AK7" s="34" t="n">
        <v>16.90170135872044</v>
      </c>
      <c r="AL7" s="34" t="n">
        <v>-31.42857223951904</v>
      </c>
      <c r="AM7" s="39" t="n">
        <v>46304</v>
      </c>
      <c r="AN7" s="39" t="n">
        <v>32016</v>
      </c>
      <c r="AO7" s="38" t="n">
        <v>0.1049999967217445</v>
      </c>
      <c r="AP7" s="38" t="n">
        <v>8.492400169372559</v>
      </c>
      <c r="AQ7" s="34" t="n">
        <v>-28.57142350300625</v>
      </c>
      <c r="AR7" s="34" t="n">
        <v>-99.11685740798323</v>
      </c>
      <c r="AS7" s="39" t="n">
        <v>46297</v>
      </c>
      <c r="AT7" s="39" t="n">
        <v>32016</v>
      </c>
      <c r="AU7" s="31" t="n">
        <v>0.1049999967217445</v>
      </c>
      <c r="AV7" s="31" t="n">
        <v>8.492400169372559</v>
      </c>
      <c r="AW7" s="34" t="n">
        <v>-31.42857223951904</v>
      </c>
      <c r="AX7" s="34" t="n">
        <v>-99.15218318184978</v>
      </c>
      <c r="AY7" s="39" t="n">
        <v>46297</v>
      </c>
      <c r="AZ7" s="39" t="n">
        <v>46304</v>
      </c>
      <c r="BA7" s="38" t="n">
        <v>0.0719999969005584</v>
      </c>
      <c r="BB7" s="34" t="n">
        <v>-8.860767611592069</v>
      </c>
      <c r="BC7" s="34" t="n">
        <v>-5.063291736146491</v>
      </c>
      <c r="BD7" s="31" t="n">
        <v>6</v>
      </c>
      <c r="BE7" s="34" t="n">
        <v>3.614542786822295</v>
      </c>
      <c r="BF7" s="34" t="n">
        <v>-17.14577422285404</v>
      </c>
      <c r="BG7" s="34" t="n">
        <v>47.06084275599547</v>
      </c>
      <c r="BH7" s="34" t="n">
        <v>-10.48318282064575</v>
      </c>
      <c r="BI7" s="31" t="n">
        <v>51</v>
      </c>
      <c r="BJ7" s="31" t="n">
        <v>45</v>
      </c>
      <c r="BK7" s="31" t="n">
        <v>1</v>
      </c>
    </row>
    <row r="8">
      <c r="A8" s="30" t="n">
        <v>7</v>
      </c>
      <c r="B8" s="30" t="n">
        <v>13</v>
      </c>
      <c r="C8" s="30" t="inlineStr">
        <is>
          <t>GMD.AX</t>
        </is>
      </c>
      <c r="D8" s="30" t="inlineStr">
        <is>
          <t>Genesis Minerals</t>
        </is>
      </c>
      <c r="E8" s="36" t="n">
        <v>7.369999885559082</v>
      </c>
      <c r="F8" s="30" t="n">
        <v>6.709500000476837</v>
      </c>
      <c r="G8" s="30" t="b">
        <v>1</v>
      </c>
      <c r="H8" s="37" t="n">
        <v>46304</v>
      </c>
      <c r="I8" s="30" t="n">
        <v>6.643249998092651</v>
      </c>
      <c r="J8" s="30" t="b">
        <v>1</v>
      </c>
      <c r="K8" s="37" t="n">
        <v>46276</v>
      </c>
      <c r="L8" s="33" t="n">
        <v>3.656817822254554</v>
      </c>
      <c r="M8" s="30" t="n">
        <v>6</v>
      </c>
      <c r="N8" s="33" t="n">
        <v>-3.660133415918609</v>
      </c>
      <c r="O8" s="30" t="n">
        <v>24</v>
      </c>
      <c r="P8" s="33" t="n">
        <v>34.98168194263107</v>
      </c>
      <c r="Q8" s="30" t="n">
        <v>16</v>
      </c>
      <c r="R8" s="33" t="n">
        <v>12.86370059359287</v>
      </c>
      <c r="S8" s="30" t="n">
        <v>17</v>
      </c>
      <c r="T8" s="33" t="n">
        <v>1.097392649172524</v>
      </c>
      <c r="U8" s="30" t="n">
        <v>28</v>
      </c>
      <c r="V8" s="33" t="n">
        <v>18.87096955302361</v>
      </c>
      <c r="W8" s="30" t="n">
        <v>31</v>
      </c>
      <c r="X8" s="33" t="n">
        <v>82.42574146408366</v>
      </c>
      <c r="Y8" s="30" t="n">
        <v>36</v>
      </c>
      <c r="Z8" s="33" t="n">
        <v>103.5911634958751</v>
      </c>
      <c r="AA8" s="30" t="n">
        <v>44</v>
      </c>
      <c r="AB8" s="33" t="n">
        <v>0.9588999040446966</v>
      </c>
      <c r="AC8" s="37" t="n">
        <v>46304</v>
      </c>
      <c r="AD8" s="30" t="n">
        <v>0.7217103689669616</v>
      </c>
      <c r="AE8" s="33" t="n">
        <v>3.656817822254554</v>
      </c>
      <c r="AF8" s="33" t="n">
        <v>5.512706028064585</v>
      </c>
      <c r="AG8" s="33" t="n">
        <v>-14.99423505530761</v>
      </c>
      <c r="AH8" s="37" t="n">
        <v>46297</v>
      </c>
      <c r="AI8" s="30" t="n">
        <v>0.6565816894415645</v>
      </c>
      <c r="AJ8" s="33" t="n">
        <v>-7.058822942760889</v>
      </c>
      <c r="AK8" s="33" t="n">
        <v>-22.11348985797931</v>
      </c>
      <c r="AL8" s="33" t="n">
        <v>-17.99307876645804</v>
      </c>
      <c r="AM8" s="37" t="n">
        <v>46304</v>
      </c>
      <c r="AN8" s="37" t="n">
        <v>39296</v>
      </c>
      <c r="AO8" s="36" t="n">
        <v>8.670000076293945</v>
      </c>
      <c r="AP8" s="36" t="n">
        <v>8.670000076293945</v>
      </c>
      <c r="AQ8" s="33" t="n">
        <v>-14.99423505530761</v>
      </c>
      <c r="AR8" s="33" t="n">
        <v>-14.99423505530761</v>
      </c>
      <c r="AS8" s="37" t="n">
        <v>46297</v>
      </c>
      <c r="AT8" s="37" t="n">
        <v>39296</v>
      </c>
      <c r="AU8" s="30" t="n">
        <v>8.670000076293945</v>
      </c>
      <c r="AV8" s="30" t="n">
        <v>8.670000076293945</v>
      </c>
      <c r="AW8" s="33" t="n">
        <v>-17.99307876645804</v>
      </c>
      <c r="AX8" s="33" t="n">
        <v>-17.99307876645804</v>
      </c>
      <c r="AY8" s="37" t="n">
        <v>46297</v>
      </c>
      <c r="AZ8" s="37" t="n">
        <v>46304</v>
      </c>
      <c r="BA8" s="36" t="n">
        <v>7.110000133514404</v>
      </c>
      <c r="BB8" s="33" t="n">
        <v>-0.562587357269928</v>
      </c>
      <c r="BC8" s="33" t="n">
        <v>0</v>
      </c>
      <c r="BD8" s="30" t="n">
        <v>6</v>
      </c>
      <c r="BE8" s="33" t="n">
        <v>3.104685319052591</v>
      </c>
      <c r="BF8" s="33" t="n">
        <v>-5.075572441343168</v>
      </c>
      <c r="BG8" s="33" t="n">
        <v>32.0425209733362</v>
      </c>
      <c r="BH8" s="33" t="n">
        <v>-12.26401453647767</v>
      </c>
      <c r="BI8" s="30" t="n">
        <v>67</v>
      </c>
      <c r="BJ8" s="30" t="n">
        <v>60</v>
      </c>
      <c r="BK8" s="30" t="n">
        <v>2</v>
      </c>
    </row>
    <row r="9">
      <c r="A9" s="31" t="n">
        <v>8</v>
      </c>
      <c r="B9" s="31" t="n">
        <v>37</v>
      </c>
      <c r="C9" s="31" t="inlineStr">
        <is>
          <t>FRS.AX</t>
        </is>
      </c>
      <c r="D9" s="31" t="inlineStr">
        <is>
          <t>Forrestania Resources</t>
        </is>
      </c>
      <c r="E9" s="38" t="n">
        <v>0.3199999928474426</v>
      </c>
      <c r="F9" s="31" t="n">
        <v>0.4540499994158745</v>
      </c>
      <c r="G9" s="31" t="b">
        <v>0</v>
      </c>
      <c r="H9" s="39" t="n">
        <v>46304</v>
      </c>
      <c r="I9" s="31" t="n">
        <v>0.4482249984145165</v>
      </c>
      <c r="J9" s="31" t="b">
        <v>0</v>
      </c>
      <c r="K9" s="39" t="n">
        <v>46276</v>
      </c>
      <c r="L9" s="34" t="n">
        <v>3.225803350434786</v>
      </c>
      <c r="M9" s="31" t="n">
        <v>7</v>
      </c>
      <c r="N9" s="34" t="n">
        <v>-11.11111663005947</v>
      </c>
      <c r="O9" s="31" t="n">
        <v>60</v>
      </c>
      <c r="P9" s="34" t="n">
        <v>-20.98765631961924</v>
      </c>
      <c r="Q9" s="31" t="n">
        <v>77</v>
      </c>
      <c r="R9" s="34" t="n">
        <v>-33.33333333333333</v>
      </c>
      <c r="S9" s="31" t="n">
        <v>71</v>
      </c>
      <c r="T9" s="34" t="n">
        <v>-15.78947450975964</v>
      </c>
      <c r="U9" s="31" t="n">
        <v>48</v>
      </c>
      <c r="V9" s="34" t="n">
        <v>14.285711244661</v>
      </c>
      <c r="W9" s="31" t="n">
        <v>37</v>
      </c>
      <c r="X9" s="34" t="n">
        <v>244.0860056549106</v>
      </c>
      <c r="Y9" s="31" t="n">
        <v>7</v>
      </c>
      <c r="Z9" s="34" t="n">
        <v>841.1763984026857</v>
      </c>
      <c r="AA9" s="31" t="n">
        <v>4</v>
      </c>
      <c r="AB9" s="34" t="n">
        <v>-3.030309050973967</v>
      </c>
      <c r="AC9" s="39" t="n">
        <v>46304</v>
      </c>
      <c r="AD9" s="31" t="n">
        <v>0.4990770044141861</v>
      </c>
      <c r="AE9" s="34" t="n">
        <v>3.225803350434786</v>
      </c>
      <c r="AF9" s="34" t="n">
        <v>-26.46044533869019</v>
      </c>
      <c r="AG9" s="34" t="n">
        <v>-55.2447546035003</v>
      </c>
      <c r="AH9" s="39" t="n">
        <v>46297</v>
      </c>
      <c r="AI9" s="31" t="n">
        <v>0.4765097750812797</v>
      </c>
      <c r="AJ9" s="34" t="n">
        <v>1.639342660450316</v>
      </c>
      <c r="AK9" s="34" t="n">
        <v>-34.28445507652603</v>
      </c>
      <c r="AL9" s="34" t="n">
        <v>-56.64335471959183</v>
      </c>
      <c r="AM9" s="39" t="n">
        <v>46304</v>
      </c>
      <c r="AN9" s="39" t="n">
        <v>44469</v>
      </c>
      <c r="AO9" s="38" t="n">
        <v>0.7149999737739563</v>
      </c>
      <c r="AP9" s="38" t="n">
        <v>0.7149999737739563</v>
      </c>
      <c r="AQ9" s="34" t="n">
        <v>-55.2447546035003</v>
      </c>
      <c r="AR9" s="34" t="n">
        <v>-55.2447546035003</v>
      </c>
      <c r="AS9" s="39" t="n">
        <v>46297</v>
      </c>
      <c r="AT9" s="39" t="n">
        <v>44469</v>
      </c>
      <c r="AU9" s="31" t="n">
        <v>0.7149999737739563</v>
      </c>
      <c r="AV9" s="31" t="n">
        <v>0.7149999737739563</v>
      </c>
      <c r="AW9" s="34" t="n">
        <v>-56.64335471959183</v>
      </c>
      <c r="AX9" s="34" t="n">
        <v>-56.64335471959183</v>
      </c>
      <c r="AY9" s="39" t="n">
        <v>46297</v>
      </c>
      <c r="AZ9" s="39" t="n">
        <v>46304</v>
      </c>
      <c r="BA9" s="38" t="n">
        <v>0.3100000023841857</v>
      </c>
      <c r="BB9" s="34" t="n">
        <v>-1.612901675217349</v>
      </c>
      <c r="BC9" s="34" t="n">
        <v>0</v>
      </c>
      <c r="BD9" s="31" t="n">
        <v>6</v>
      </c>
      <c r="BE9" s="34" t="n">
        <v>2.673670847232823</v>
      </c>
      <c r="BF9" s="34" t="n">
        <v>-12.52655565548403</v>
      </c>
      <c r="BG9" s="34" t="n">
        <v>-23.92681728891412</v>
      </c>
      <c r="BH9" s="34" t="n">
        <v>-16.25322349149634</v>
      </c>
      <c r="BI9" s="31" t="n">
        <v>12</v>
      </c>
      <c r="BJ9" s="31" t="n">
        <v>4</v>
      </c>
      <c r="BK9" s="31" t="n">
        <v>2</v>
      </c>
    </row>
    <row r="10">
      <c r="A10" s="30" t="n">
        <v>9</v>
      </c>
      <c r="B10" s="30" t="n">
        <v>49</v>
      </c>
      <c r="C10" s="30" t="inlineStr">
        <is>
          <t>PNR.AX</t>
        </is>
      </c>
      <c r="D10" s="30" t="inlineStr">
        <is>
          <t>Pantoro Gold</t>
        </is>
      </c>
      <c r="E10" s="36" t="n">
        <v>3.019999980926514</v>
      </c>
      <c r="F10" s="30" t="n">
        <v>3.448449994921684</v>
      </c>
      <c r="G10" s="30" t="b">
        <v>0</v>
      </c>
      <c r="H10" s="37" t="n">
        <v>46304</v>
      </c>
      <c r="I10" s="30" t="n">
        <v>3.647350003123283</v>
      </c>
      <c r="J10" s="30" t="b">
        <v>0</v>
      </c>
      <c r="K10" s="37" t="n">
        <v>46276</v>
      </c>
      <c r="L10" s="33" t="n">
        <v>3.07166935558878</v>
      </c>
      <c r="M10" s="30" t="n">
        <v>8</v>
      </c>
      <c r="N10" s="33" t="n">
        <v>16.15384968074833</v>
      </c>
      <c r="O10" s="30" t="n">
        <v>2</v>
      </c>
      <c r="P10" s="33" t="n">
        <v>52.1410558772071</v>
      </c>
      <c r="Q10" s="30" t="n">
        <v>10</v>
      </c>
      <c r="R10" s="33" t="n">
        <v>-21.96382247462968</v>
      </c>
      <c r="S10" s="30" t="n">
        <v>63</v>
      </c>
      <c r="T10" s="33" t="n">
        <v>-39.47895552208033</v>
      </c>
      <c r="U10" s="30" t="n">
        <v>69</v>
      </c>
      <c r="V10" s="33" t="n">
        <v>-53.89313140481464</v>
      </c>
      <c r="W10" s="30" t="n">
        <v>78</v>
      </c>
      <c r="X10" s="33" t="n">
        <v>3.07166935558878</v>
      </c>
      <c r="Y10" s="30" t="n">
        <v>72</v>
      </c>
      <c r="Z10" s="33" t="n">
        <v>45.19231210093542</v>
      </c>
      <c r="AA10" s="30" t="n">
        <v>63</v>
      </c>
      <c r="AB10" s="33" t="n">
        <v>-41.47286685597224</v>
      </c>
      <c r="AC10" s="37" t="n">
        <v>46304</v>
      </c>
      <c r="AD10" s="30" t="n">
        <v>0.7345688431013304</v>
      </c>
      <c r="AE10" s="33" t="n">
        <v>3.07166935558878</v>
      </c>
      <c r="AF10" s="33" t="n">
        <v>22.42339330138786</v>
      </c>
      <c r="AG10" s="33" t="n">
        <v>-51.68000030517579</v>
      </c>
      <c r="AH10" s="37" t="n">
        <v>46297</v>
      </c>
      <c r="AI10" s="30" t="n">
        <v>0.6428055286336323</v>
      </c>
      <c r="AJ10" s="33" t="n">
        <v>-0.3401357234227742</v>
      </c>
      <c r="AK10" s="33" t="n">
        <v>6.129040537658183</v>
      </c>
      <c r="AL10" s="33" t="n">
        <v>-55.26717585593723</v>
      </c>
      <c r="AM10" s="37" t="n">
        <v>46304</v>
      </c>
      <c r="AN10" s="37" t="n">
        <v>31918</v>
      </c>
      <c r="AO10" s="36" t="n">
        <v>6.25</v>
      </c>
      <c r="AP10" s="36" t="n">
        <v>2599.494873046875</v>
      </c>
      <c r="AQ10" s="33" t="n">
        <v>-51.68000030517579</v>
      </c>
      <c r="AR10" s="33" t="n">
        <v>-99.8838235838724</v>
      </c>
      <c r="AS10" s="37" t="n">
        <v>46297</v>
      </c>
      <c r="AT10" s="37" t="n">
        <v>31918</v>
      </c>
      <c r="AU10" s="30" t="n">
        <v>6.550000190734863</v>
      </c>
      <c r="AV10" s="30" t="n">
        <v>2599.494873046875</v>
      </c>
      <c r="AW10" s="33" t="n">
        <v>-55.26717585593723</v>
      </c>
      <c r="AX10" s="33" t="n">
        <v>-99.8872857916691</v>
      </c>
      <c r="AY10" s="37" t="n">
        <v>46297</v>
      </c>
      <c r="AZ10" s="37" t="n">
        <v>46304</v>
      </c>
      <c r="BA10" s="36" t="n">
        <v>2.930000066757202</v>
      </c>
      <c r="BB10" s="33" t="n">
        <v>-2.389084302610633</v>
      </c>
      <c r="BC10" s="33" t="n">
        <v>0</v>
      </c>
      <c r="BD10" s="30" t="n">
        <v>6</v>
      </c>
      <c r="BE10" s="33" t="n">
        <v>2.519536852386817</v>
      </c>
      <c r="BF10" s="33" t="n">
        <v>14.73841065532378</v>
      </c>
      <c r="BG10" s="33" t="n">
        <v>49.20189490791223</v>
      </c>
      <c r="BH10" s="33" t="n">
        <v>-54.69578129649462</v>
      </c>
      <c r="BI10" s="30" t="n">
        <v>21</v>
      </c>
      <c r="BJ10" s="30" t="n">
        <v>12</v>
      </c>
      <c r="BK10" s="30" t="n">
        <v>4</v>
      </c>
    </row>
    <row r="11">
      <c r="A11" s="31" t="n">
        <v>10</v>
      </c>
      <c r="B11" s="31" t="n">
        <v>10</v>
      </c>
      <c r="C11" s="31" t="inlineStr">
        <is>
          <t>SPD.AX</t>
        </is>
      </c>
      <c r="D11" s="31" t="inlineStr">
        <is>
          <t>Southern Palladium</t>
        </is>
      </c>
      <c r="E11" s="38" t="n">
        <v>1.740000009536743</v>
      </c>
      <c r="F11" s="31" t="n">
        <v>1.735262498855591</v>
      </c>
      <c r="G11" s="31" t="b">
        <v>1</v>
      </c>
      <c r="H11" s="39" t="n">
        <v>46304</v>
      </c>
      <c r="I11" s="31" t="n">
        <v>1.696912499666214</v>
      </c>
      <c r="J11" s="31" t="b">
        <v>1</v>
      </c>
      <c r="K11" s="39" t="n">
        <v>46276</v>
      </c>
      <c r="L11" s="34" t="n">
        <v>2.654864642603183</v>
      </c>
      <c r="M11" s="31" t="n">
        <v>9</v>
      </c>
      <c r="N11" s="34" t="n">
        <v>-8.421050980480738</v>
      </c>
      <c r="O11" s="31" t="n">
        <v>48</v>
      </c>
      <c r="P11" s="34" t="n">
        <v>46.83545093305166</v>
      </c>
      <c r="Q11" s="31" t="n">
        <v>12</v>
      </c>
      <c r="R11" s="34" t="n">
        <v>16.00000063578289</v>
      </c>
      <c r="S11" s="31" t="n">
        <v>15</v>
      </c>
      <c r="T11" s="34" t="n">
        <v>-20.90909218985184</v>
      </c>
      <c r="U11" s="31" t="n">
        <v>55</v>
      </c>
      <c r="V11" s="34" t="n">
        <v>30.82706416480136</v>
      </c>
      <c r="W11" s="31" t="n">
        <v>18</v>
      </c>
      <c r="X11" s="34" t="n">
        <v>189.9999900658929</v>
      </c>
      <c r="Y11" s="31" t="n">
        <v>11</v>
      </c>
      <c r="Z11" s="34" t="n">
        <v>479.9999801317859</v>
      </c>
      <c r="AA11" s="31" t="n">
        <v>9</v>
      </c>
      <c r="AB11" s="34" t="n">
        <v>-27.80083205113277</v>
      </c>
      <c r="AC11" s="39" t="n">
        <v>46304</v>
      </c>
      <c r="AD11" s="31" t="n">
        <v>0.4914206653798724</v>
      </c>
      <c r="AE11" s="34" t="n">
        <v>2.654864642603183</v>
      </c>
      <c r="AF11" s="34" t="n">
        <v>49.30623205265531</v>
      </c>
      <c r="AG11" s="34" t="n">
        <v>-35.79335848546668</v>
      </c>
      <c r="AH11" s="39" t="n">
        <v>46297</v>
      </c>
      <c r="AI11" s="31" t="n">
        <v>0.9765079874377247</v>
      </c>
      <c r="AJ11" s="34" t="n">
        <v>-16.50245929355048</v>
      </c>
      <c r="AK11" s="34" t="n">
        <v>40.13019620986354</v>
      </c>
      <c r="AL11" s="34" t="n">
        <v>-37.45387348366665</v>
      </c>
      <c r="AM11" s="39" t="n">
        <v>46304</v>
      </c>
      <c r="AN11" s="39" t="n">
        <v>44720</v>
      </c>
      <c r="AO11" s="38" t="n">
        <v>2.710000038146973</v>
      </c>
      <c r="AP11" s="38" t="n">
        <v>2.710000038146973</v>
      </c>
      <c r="AQ11" s="34" t="n">
        <v>-35.79335848546668</v>
      </c>
      <c r="AR11" s="34" t="n">
        <v>-35.79335848546668</v>
      </c>
      <c r="AS11" s="39" t="n">
        <v>46297</v>
      </c>
      <c r="AT11" s="39" t="n">
        <v>44720</v>
      </c>
      <c r="AU11" s="31" t="n">
        <v>2.710000038146973</v>
      </c>
      <c r="AV11" s="31" t="n">
        <v>2.710000038146973</v>
      </c>
      <c r="AW11" s="34" t="n">
        <v>-37.45387348366665</v>
      </c>
      <c r="AX11" s="34" t="n">
        <v>-37.45387348366665</v>
      </c>
      <c r="AY11" s="39" t="n">
        <v>46297</v>
      </c>
      <c r="AZ11" s="39" t="n">
        <v>46304</v>
      </c>
      <c r="BA11" s="38" t="n">
        <v>1.695000052452087</v>
      </c>
      <c r="BB11" s="34" t="n">
        <v>-3.244841596177872</v>
      </c>
      <c r="BC11" s="34" t="n">
        <v>0</v>
      </c>
      <c r="BD11" s="31" t="n">
        <v>6</v>
      </c>
      <c r="BE11" s="34" t="n">
        <v>2.10273213940122</v>
      </c>
      <c r="BF11" s="34" t="n">
        <v>-9.836490005905297</v>
      </c>
      <c r="BG11" s="34" t="n">
        <v>43.89628996375679</v>
      </c>
      <c r="BH11" s="34" t="n">
        <v>-41.02374649165515</v>
      </c>
      <c r="BI11" s="31" t="n">
        <v>87</v>
      </c>
      <c r="BJ11" s="31" t="n">
        <v>77</v>
      </c>
      <c r="BK11" s="31" t="n">
        <v>3</v>
      </c>
    </row>
    <row r="12">
      <c r="A12" s="30" t="n">
        <v>11</v>
      </c>
      <c r="B12" s="30" t="n">
        <v>70</v>
      </c>
      <c r="C12" s="30" t="inlineStr">
        <is>
          <t>PGM.AX</t>
        </is>
      </c>
      <c r="D12" s="30" t="inlineStr">
        <is>
          <t>Platina Resources</t>
        </is>
      </c>
      <c r="E12" s="36" t="n">
        <v>0.0199999995529651</v>
      </c>
      <c r="F12" s="30" t="n">
        <v>0.02642750002443786</v>
      </c>
      <c r="G12" s="30" t="b">
        <v>0</v>
      </c>
      <c r="H12" s="37" t="n">
        <v>46304</v>
      </c>
      <c r="I12" s="30" t="n">
        <v>0.02709000008180733</v>
      </c>
      <c r="J12" s="30" t="b">
        <v>0</v>
      </c>
      <c r="K12" s="37" t="n">
        <v>46274</v>
      </c>
      <c r="L12" s="33" t="n">
        <v>2.564098155475025</v>
      </c>
      <c r="M12" s="30" t="n">
        <v>10</v>
      </c>
      <c r="N12" s="33" t="n">
        <v>-13.04348037351052</v>
      </c>
      <c r="O12" s="30" t="n">
        <v>64</v>
      </c>
      <c r="P12" s="33" t="n">
        <v>-9.090910630285498</v>
      </c>
      <c r="Q12" s="30" t="n">
        <v>63</v>
      </c>
      <c r="R12" s="33" t="n">
        <v>-13.04348037351052</v>
      </c>
      <c r="S12" s="30" t="n">
        <v>47</v>
      </c>
      <c r="T12" s="33" t="n">
        <v>-52.38095280332096</v>
      </c>
      <c r="U12" s="30" t="n">
        <v>76</v>
      </c>
      <c r="V12" s="33" t="n">
        <v>-42.85714437766966</v>
      </c>
      <c r="W12" s="30" t="n">
        <v>75</v>
      </c>
      <c r="X12" s="33" t="n">
        <v>-4.761905606641925</v>
      </c>
      <c r="Y12" s="30" t="n">
        <v>74</v>
      </c>
      <c r="Z12" s="33" t="n">
        <v>-4.761905606641925</v>
      </c>
      <c r="AA12" s="30" t="n">
        <v>77</v>
      </c>
      <c r="AB12" s="33" t="n">
        <v>-51.21951463284913</v>
      </c>
      <c r="AC12" s="37" t="n">
        <v>46304</v>
      </c>
      <c r="AD12" s="30" t="n">
        <v>0.1917004756855507</v>
      </c>
      <c r="AE12" s="33" t="n">
        <v>0</v>
      </c>
      <c r="AF12" s="33" t="n">
        <v>-39.18274896956977</v>
      </c>
      <c r="AG12" s="33" t="n">
        <v>-54.54545531514275</v>
      </c>
      <c r="AH12" s="37" t="n">
        <v>46297</v>
      </c>
      <c r="AI12" s="30" t="n">
        <v>0.3476365854189037</v>
      </c>
      <c r="AJ12" s="33" t="n">
        <v>-11.36363405457231</v>
      </c>
      <c r="AK12" s="33" t="n">
        <v>-17.84647406037826</v>
      </c>
      <c r="AL12" s="33" t="n">
        <v>-55.68181702728617</v>
      </c>
      <c r="AM12" s="37" t="n">
        <v>46304</v>
      </c>
      <c r="AN12" s="37" t="n">
        <v>38866</v>
      </c>
      <c r="AO12" s="36" t="n">
        <v>0.0439999997615814</v>
      </c>
      <c r="AP12" s="36" t="n">
        <v>1.589400053024292</v>
      </c>
      <c r="AQ12" s="33" t="n">
        <v>-54.54545531514275</v>
      </c>
      <c r="AR12" s="33" t="n">
        <v>-98.7416635909311</v>
      </c>
      <c r="AS12" s="37" t="n">
        <v>46297</v>
      </c>
      <c r="AT12" s="37" t="n">
        <v>38866</v>
      </c>
      <c r="AU12" s="30" t="n">
        <v>0.0439999997615814</v>
      </c>
      <c r="AV12" s="30" t="n">
        <v>1.589400053024292</v>
      </c>
      <c r="AW12" s="33" t="n">
        <v>-55.68181702728617</v>
      </c>
      <c r="AX12" s="33" t="n">
        <v>-98.77312194842155</v>
      </c>
      <c r="AY12" s="37" t="n">
        <v>46297</v>
      </c>
      <c r="AZ12" s="37" t="n">
        <v>46304</v>
      </c>
      <c r="BA12" s="36" t="n">
        <v>0.0195000004023313</v>
      </c>
      <c r="BB12" s="33" t="n">
        <v>-2.564107707501495</v>
      </c>
      <c r="BC12" s="33" t="n">
        <v>0</v>
      </c>
      <c r="BD12" s="30" t="n">
        <v>4</v>
      </c>
      <c r="BE12" s="33" t="n">
        <v>2.011965652273062</v>
      </c>
      <c r="BF12" s="33" t="n">
        <v>-14.45891939893508</v>
      </c>
      <c r="BG12" s="33" t="n">
        <v>-12.03007159958037</v>
      </c>
      <c r="BH12" s="33" t="n">
        <v>-64.4424290733715</v>
      </c>
      <c r="BI12" s="30" t="n">
        <v>83</v>
      </c>
      <c r="BJ12" s="30" t="n">
        <v>72</v>
      </c>
      <c r="BK12" s="30" t="n">
        <v>1</v>
      </c>
    </row>
    <row r="13">
      <c r="A13" s="31" t="n">
        <v>12</v>
      </c>
      <c r="B13" s="31" t="n">
        <v>8</v>
      </c>
      <c r="C13" s="31" t="inlineStr">
        <is>
          <t>VAU.AX</t>
        </is>
      </c>
      <c r="D13" s="31" t="inlineStr">
        <is>
          <t>Vault Minerals</t>
        </is>
      </c>
      <c r="E13" s="38" t="n">
        <v>6.079999923706056</v>
      </c>
      <c r="F13" s="31" t="n">
        <v>5.244900000095368</v>
      </c>
      <c r="G13" s="31" t="b">
        <v>1</v>
      </c>
      <c r="H13" s="39" t="n">
        <v>46304</v>
      </c>
      <c r="I13" s="31" t="n">
        <v>5.148850002288818</v>
      </c>
      <c r="J13" s="31" t="b">
        <v>1</v>
      </c>
      <c r="K13" s="39" t="n">
        <v>46276</v>
      </c>
      <c r="L13" s="34" t="n">
        <v>2.529512642658149</v>
      </c>
      <c r="M13" s="31" t="n">
        <v>11</v>
      </c>
      <c r="N13" s="34" t="n">
        <v>-4.55258974981243</v>
      </c>
      <c r="O13" s="31" t="n">
        <v>30</v>
      </c>
      <c r="P13" s="34" t="n">
        <v>28.81356343151838</v>
      </c>
      <c r="Q13" s="31" t="n">
        <v>22</v>
      </c>
      <c r="R13" s="34" t="n">
        <v>32.1739141251505</v>
      </c>
      <c r="S13" s="31" t="n">
        <v>9</v>
      </c>
      <c r="T13" s="34" t="n">
        <v>8.185054226228194</v>
      </c>
      <c r="U13" s="31" t="n">
        <v>19</v>
      </c>
      <c r="V13" s="34" t="n">
        <v>29.91453304955409</v>
      </c>
      <c r="W13" s="31" t="n">
        <v>20</v>
      </c>
      <c r="X13" s="34" t="n">
        <v>139.8421979427158</v>
      </c>
      <c r="Y13" s="31" t="n">
        <v>16</v>
      </c>
      <c r="Z13" s="34" t="n">
        <v>133.8461594891974</v>
      </c>
      <c r="AA13" s="31" t="n">
        <v>33</v>
      </c>
      <c r="AB13" s="34" t="n">
        <v>10.94890333109912</v>
      </c>
      <c r="AC13" s="39" t="n">
        <v>46304</v>
      </c>
      <c r="AD13" s="31" t="n">
        <v>0.7186045660907709</v>
      </c>
      <c r="AE13" s="34" t="n">
        <v>2.529512642658149</v>
      </c>
      <c r="AF13" s="34" t="n">
        <v>19.03896828324736</v>
      </c>
      <c r="AG13" s="34" t="n">
        <v>-13.01859624047654</v>
      </c>
      <c r="AH13" s="39" t="n">
        <v>46297</v>
      </c>
      <c r="AI13" s="31" t="n">
        <v>0.4580008347980724</v>
      </c>
      <c r="AJ13" s="34" t="n">
        <v>-6.614174529160843</v>
      </c>
      <c r="AK13" s="34" t="n">
        <v>-16.23897600583859</v>
      </c>
      <c r="AL13" s="34" t="n">
        <v>-15.16452042186515</v>
      </c>
      <c r="AM13" s="39" t="n">
        <v>46304</v>
      </c>
      <c r="AN13" s="39" t="n">
        <v>35354</v>
      </c>
      <c r="AO13" s="38" t="n">
        <v>6.989999771118164</v>
      </c>
      <c r="AP13" s="38" t="n">
        <v>16.15565299987793</v>
      </c>
      <c r="AQ13" s="34" t="n">
        <v>-13.01859624047654</v>
      </c>
      <c r="AR13" s="34" t="n">
        <v>-62.36611467359447</v>
      </c>
      <c r="AS13" s="39" t="n">
        <v>46297</v>
      </c>
      <c r="AT13" s="39" t="n">
        <v>35354</v>
      </c>
      <c r="AU13" s="31" t="n">
        <v>6.989999771118164</v>
      </c>
      <c r="AV13" s="31" t="n">
        <v>16.15565299987793</v>
      </c>
      <c r="AW13" s="34" t="n">
        <v>-15.16452042186515</v>
      </c>
      <c r="AX13" s="34" t="n">
        <v>-63.29458284116755</v>
      </c>
      <c r="AY13" s="39" t="n">
        <v>46297</v>
      </c>
      <c r="AZ13" s="39" t="n">
        <v>46304</v>
      </c>
      <c r="BA13" s="38" t="n">
        <v>5.929999828338623</v>
      </c>
      <c r="BB13" s="34" t="n">
        <v>-2.329456538952601</v>
      </c>
      <c r="BC13" s="34" t="n">
        <v>0</v>
      </c>
      <c r="BD13" s="31" t="n">
        <v>6</v>
      </c>
      <c r="BE13" s="34" t="n">
        <v>1.977380139456186</v>
      </c>
      <c r="BF13" s="34" t="n">
        <v>-5.968028775236989</v>
      </c>
      <c r="BG13" s="34" t="n">
        <v>25.8744024622235</v>
      </c>
      <c r="BH13" s="34" t="n">
        <v>-2.274011109423245</v>
      </c>
      <c r="BI13" s="31" t="n">
        <v>63</v>
      </c>
      <c r="BJ13" s="31" t="n">
        <v>51</v>
      </c>
      <c r="BK13" s="31" t="n">
        <v>2</v>
      </c>
    </row>
    <row r="14">
      <c r="A14" s="30" t="n">
        <v>13</v>
      </c>
      <c r="B14" s="30" t="n">
        <v>23</v>
      </c>
      <c r="C14" s="30" t="inlineStr">
        <is>
          <t>CMM.AX</t>
        </is>
      </c>
      <c r="D14" s="30" t="inlineStr">
        <is>
          <t>Capricorn Metals</t>
        </is>
      </c>
      <c r="E14" s="36" t="n">
        <v>14.73999977111816</v>
      </c>
      <c r="F14" s="30" t="n">
        <v>13.71859994888306</v>
      </c>
      <c r="G14" s="30" t="b">
        <v>1</v>
      </c>
      <c r="H14" s="37" t="n">
        <v>46304</v>
      </c>
      <c r="I14" s="30" t="n">
        <v>13.63559994697571</v>
      </c>
      <c r="J14" s="30" t="b">
        <v>1</v>
      </c>
      <c r="K14" s="37" t="n">
        <v>46276</v>
      </c>
      <c r="L14" s="33" t="n">
        <v>2.361112233297358</v>
      </c>
      <c r="M14" s="30" t="n">
        <v>12</v>
      </c>
      <c r="N14" s="33" t="n">
        <v>-1.470590016496143</v>
      </c>
      <c r="O14" s="30" t="n">
        <v>18</v>
      </c>
      <c r="P14" s="33" t="n">
        <v>12.17655544893854</v>
      </c>
      <c r="Q14" s="30" t="n">
        <v>39</v>
      </c>
      <c r="R14" s="33" t="n">
        <v>20.72071846901608</v>
      </c>
      <c r="S14" s="30" t="n">
        <v>13</v>
      </c>
      <c r="T14" s="33" t="n">
        <v>6.657019512370144</v>
      </c>
      <c r="U14" s="30" t="n">
        <v>22</v>
      </c>
      <c r="V14" s="33" t="n">
        <v>6.043166731228378</v>
      </c>
      <c r="W14" s="30" t="n">
        <v>41</v>
      </c>
      <c r="X14" s="33" t="n">
        <v>59.1792592525459</v>
      </c>
      <c r="Y14" s="30" t="n">
        <v>49</v>
      </c>
      <c r="Z14" s="33" t="n">
        <v>75.05937811827148</v>
      </c>
      <c r="AA14" s="30" t="n">
        <v>52</v>
      </c>
      <c r="AB14" s="33" t="n">
        <v>2.077563708120955</v>
      </c>
      <c r="AC14" s="37" t="n">
        <v>46304</v>
      </c>
      <c r="AD14" s="30" t="n">
        <v>0.7290833429733731</v>
      </c>
      <c r="AE14" s="33" t="n">
        <v>2.361112233297358</v>
      </c>
      <c r="AF14" s="33" t="n">
        <v>32.91584700218311</v>
      </c>
      <c r="AG14" s="33" t="n">
        <v>-17.09786725604953</v>
      </c>
      <c r="AH14" s="37" t="n">
        <v>46297</v>
      </c>
      <c r="AI14" s="30" t="n">
        <v>0.7517835322498642</v>
      </c>
      <c r="AJ14" s="33" t="n">
        <v>-6.493506654355596</v>
      </c>
      <c r="AK14" s="33" t="n">
        <v>14.77027826397769</v>
      </c>
      <c r="AL14" s="33" t="n">
        <v>-19.01012900777862</v>
      </c>
      <c r="AM14" s="37" t="n">
        <v>46304</v>
      </c>
      <c r="AN14" s="37" t="n">
        <v>39636</v>
      </c>
      <c r="AO14" s="36" t="n">
        <v>17.78000068664551</v>
      </c>
      <c r="AP14" s="36" t="n">
        <v>17.78000068664551</v>
      </c>
      <c r="AQ14" s="33" t="n">
        <v>-17.09786725604953</v>
      </c>
      <c r="AR14" s="33" t="n">
        <v>-17.09786725604953</v>
      </c>
      <c r="AS14" s="37" t="n">
        <v>46297</v>
      </c>
      <c r="AT14" s="37" t="n">
        <v>39636</v>
      </c>
      <c r="AU14" s="30" t="n">
        <v>17.78000068664551</v>
      </c>
      <c r="AV14" s="30" t="n">
        <v>17.78000068664551</v>
      </c>
      <c r="AW14" s="33" t="n">
        <v>-19.01012900777862</v>
      </c>
      <c r="AX14" s="33" t="n">
        <v>-19.01012900777862</v>
      </c>
      <c r="AY14" s="37" t="n">
        <v>46297</v>
      </c>
      <c r="AZ14" s="37" t="n">
        <v>46304</v>
      </c>
      <c r="BA14" s="36" t="n">
        <v>14.39999961853027</v>
      </c>
      <c r="BB14" s="33" t="n">
        <v>-1.490516691174026</v>
      </c>
      <c r="BC14" s="33" t="n">
        <v>-0.1355044542921902</v>
      </c>
      <c r="BD14" s="30" t="n">
        <v>6</v>
      </c>
      <c r="BE14" s="33" t="n">
        <v>1.808979730095395</v>
      </c>
      <c r="BF14" s="33" t="n">
        <v>-2.886029041920701</v>
      </c>
      <c r="BG14" s="33" t="n">
        <v>9.237394479643669</v>
      </c>
      <c r="BH14" s="33" t="n">
        <v>-11.14535073240141</v>
      </c>
      <c r="BI14" s="30" t="n">
        <v>62</v>
      </c>
      <c r="BJ14" s="30" t="n">
        <v>49</v>
      </c>
      <c r="BK14" s="30" t="n">
        <v>2</v>
      </c>
    </row>
    <row r="15">
      <c r="A15" s="31" t="n">
        <v>14</v>
      </c>
      <c r="B15" s="31" t="n">
        <v>40</v>
      </c>
      <c r="C15" s="31" t="inlineStr">
        <is>
          <t>FML.AX</t>
        </is>
      </c>
      <c r="D15" s="31" t="inlineStr">
        <is>
          <t>Focus Minerals</t>
        </is>
      </c>
      <c r="E15" s="38" t="n">
        <v>1.830000042915344</v>
      </c>
      <c r="F15" s="31" t="n">
        <v>2.444924994707108</v>
      </c>
      <c r="G15" s="31" t="b">
        <v>0</v>
      </c>
      <c r="H15" s="39" t="n">
        <v>46304</v>
      </c>
      <c r="I15" s="31" t="n">
        <v>2.570799995660782</v>
      </c>
      <c r="J15" s="31" t="b">
        <v>0</v>
      </c>
      <c r="K15" s="39" t="n">
        <v>46276</v>
      </c>
      <c r="L15" s="34" t="n">
        <v>1.949865552505847</v>
      </c>
      <c r="M15" s="31" t="n">
        <v>13</v>
      </c>
      <c r="N15" s="34" t="n">
        <v>-16.43835638808274</v>
      </c>
      <c r="O15" s="31" t="n">
        <v>73</v>
      </c>
      <c r="P15" s="34" t="n">
        <v>17.68489418929438</v>
      </c>
      <c r="Q15" s="31" t="n">
        <v>33</v>
      </c>
      <c r="R15" s="34" t="n">
        <v>-31.46067450846485</v>
      </c>
      <c r="S15" s="31" t="n">
        <v>69</v>
      </c>
      <c r="T15" s="34" t="n">
        <v>-49.58677726661187</v>
      </c>
      <c r="U15" s="31" t="n">
        <v>75</v>
      </c>
      <c r="V15" s="34" t="n">
        <v>-7.575756298645531</v>
      </c>
      <c r="W15" s="31" t="n">
        <v>49</v>
      </c>
      <c r="X15" s="34" t="n">
        <v>415.4929854145751</v>
      </c>
      <c r="Y15" s="31" t="n">
        <v>5</v>
      </c>
      <c r="Z15" s="34" t="n">
        <v>751.1627965001819</v>
      </c>
      <c r="AA15" s="31" t="n">
        <v>5</v>
      </c>
      <c r="AB15" s="34" t="n">
        <v>-45.20957814543891</v>
      </c>
      <c r="AC15" s="39" t="n">
        <v>46304</v>
      </c>
      <c r="AD15" s="31" t="n">
        <v>0.7349770477033084</v>
      </c>
      <c r="AE15" s="34" t="n">
        <v>1.949865552505847</v>
      </c>
      <c r="AF15" s="34" t="n">
        <v>-29.80124622205589</v>
      </c>
      <c r="AG15" s="34" t="n">
        <v>-58.69074235152632</v>
      </c>
      <c r="AH15" s="39" t="n">
        <v>46297</v>
      </c>
      <c r="AI15" s="31" t="n">
        <v>0.7356193660545165</v>
      </c>
      <c r="AJ15" s="34" t="n">
        <v>-6.994818348817889</v>
      </c>
      <c r="AK15" s="34" t="n">
        <v>-24.96370897901637</v>
      </c>
      <c r="AL15" s="34" t="n">
        <v>-59.48081203971892</v>
      </c>
      <c r="AM15" s="39" t="n">
        <v>46304</v>
      </c>
      <c r="AN15" s="39" t="n">
        <v>36782</v>
      </c>
      <c r="AO15" s="38" t="n">
        <v>4.429999828338623</v>
      </c>
      <c r="AP15" s="38" t="n">
        <v>13</v>
      </c>
      <c r="AQ15" s="34" t="n">
        <v>-58.69074235152632</v>
      </c>
      <c r="AR15" s="34" t="n">
        <v>-85.92307659295889</v>
      </c>
      <c r="AS15" s="39" t="n">
        <v>46297</v>
      </c>
      <c r="AT15" s="39" t="n">
        <v>36782</v>
      </c>
      <c r="AU15" s="31" t="n">
        <v>4.429999828338623</v>
      </c>
      <c r="AV15" s="31" t="n">
        <v>13</v>
      </c>
      <c r="AW15" s="34" t="n">
        <v>-59.48081203971892</v>
      </c>
      <c r="AX15" s="34" t="n">
        <v>-86.19230802242572</v>
      </c>
      <c r="AY15" s="39" t="n">
        <v>46297</v>
      </c>
      <c r="AZ15" s="39" t="n">
        <v>46304</v>
      </c>
      <c r="BA15" s="38" t="n">
        <v>1.794999957084656</v>
      </c>
      <c r="BB15" s="34" t="n">
        <v>-2.459020504844167</v>
      </c>
      <c r="BC15" s="34" t="n">
        <v>0</v>
      </c>
      <c r="BD15" s="31" t="n">
        <v>6</v>
      </c>
      <c r="BE15" s="34" t="n">
        <v>1.397733049303884</v>
      </c>
      <c r="BF15" s="34" t="n">
        <v>-17.8537954135073</v>
      </c>
      <c r="BG15" s="34" t="n">
        <v>14.7457332199995</v>
      </c>
      <c r="BH15" s="34" t="n">
        <v>-58.43249258596128</v>
      </c>
      <c r="BI15" s="31" t="n">
        <v>66</v>
      </c>
      <c r="BJ15" s="31" t="n">
        <v>52</v>
      </c>
      <c r="BK15" s="31" t="n">
        <v>1</v>
      </c>
    </row>
    <row r="16">
      <c r="A16" s="30" t="n">
        <v>15</v>
      </c>
      <c r="B16" s="30" t="n">
        <v>82</v>
      </c>
      <c r="C16" s="30" t="inlineStr">
        <is>
          <t>STK.AX</t>
        </is>
      </c>
      <c r="D16" s="30" t="inlineStr">
        <is>
          <t>Strickland Metals</t>
        </is>
      </c>
      <c r="E16" s="36" t="n">
        <v>0.0599999986588954</v>
      </c>
      <c r="F16" s="30" t="n">
        <v>0.1409649996832013</v>
      </c>
      <c r="G16" s="30" t="b">
        <v>0</v>
      </c>
      <c r="H16" s="37" t="n">
        <v>46304</v>
      </c>
      <c r="I16" s="30" t="n">
        <v>0.1537249998003244</v>
      </c>
      <c r="J16" s="30" t="b">
        <v>0</v>
      </c>
      <c r="K16" s="37" t="n">
        <v>46276</v>
      </c>
      <c r="L16" s="33" t="n">
        <v>1.69491236475614</v>
      </c>
      <c r="M16" s="30" t="n">
        <v>14</v>
      </c>
      <c r="N16" s="33" t="n">
        <v>-10.4477654263712</v>
      </c>
      <c r="O16" s="30" t="n">
        <v>57</v>
      </c>
      <c r="P16" s="33" t="n">
        <v>-34.782610280133</v>
      </c>
      <c r="Q16" s="30" t="n">
        <v>81</v>
      </c>
      <c r="R16" s="33" t="n">
        <v>-73.91304453458139</v>
      </c>
      <c r="S16" s="30" t="n">
        <v>82</v>
      </c>
      <c r="T16" s="33" t="n">
        <v>-70.73170771597401</v>
      </c>
      <c r="U16" s="30" t="n">
        <v>84</v>
      </c>
      <c r="V16" s="33" t="n">
        <v>-70.0000011175871</v>
      </c>
      <c r="W16" s="30" t="n">
        <v>82</v>
      </c>
      <c r="X16" s="33" t="n">
        <v>-60.00000248352681</v>
      </c>
      <c r="Y16" s="30" t="n">
        <v>84</v>
      </c>
      <c r="Z16" s="33" t="n">
        <v>-25.00000000000006</v>
      </c>
      <c r="AA16" s="30" t="n">
        <v>80</v>
      </c>
      <c r="AB16" s="33" t="n">
        <v>-70.0000011175871</v>
      </c>
      <c r="AC16" s="37" t="n">
        <v>46304</v>
      </c>
      <c r="AD16" s="30" t="n">
        <v>1.060830798338956</v>
      </c>
      <c r="AE16" s="33" t="n">
        <v>1.69491236475614</v>
      </c>
      <c r="AF16" s="33" t="n">
        <v>-12.2920779709794</v>
      </c>
      <c r="AG16" s="33" t="n">
        <v>-75.51020510566082</v>
      </c>
      <c r="AH16" s="37" t="n">
        <v>46297</v>
      </c>
      <c r="AI16" s="30" t="n">
        <v>0.8427521386319644</v>
      </c>
      <c r="AJ16" s="33" t="n">
        <v>-7.812503819877559</v>
      </c>
      <c r="AK16" s="33" t="n">
        <v>-62.13625064746944</v>
      </c>
      <c r="AL16" s="33" t="n">
        <v>-75.91836766966281</v>
      </c>
      <c r="AM16" s="37" t="n">
        <v>46304</v>
      </c>
      <c r="AN16" s="37" t="n">
        <v>38813</v>
      </c>
      <c r="AO16" s="36" t="n">
        <v>0.2450000047683715</v>
      </c>
      <c r="AP16" s="36" t="n">
        <v>1.817800045013428</v>
      </c>
      <c r="AQ16" s="33" t="n">
        <v>-75.51020510566082</v>
      </c>
      <c r="AR16" s="33" t="n">
        <v>-96.69930700994938</v>
      </c>
      <c r="AS16" s="37" t="n">
        <v>46297</v>
      </c>
      <c r="AT16" s="37" t="n">
        <v>38813</v>
      </c>
      <c r="AU16" s="30" t="n">
        <v>0.2450000047683715</v>
      </c>
      <c r="AV16" s="30" t="n">
        <v>1.817800045013428</v>
      </c>
      <c r="AW16" s="33" t="n">
        <v>-75.91836766966281</v>
      </c>
      <c r="AX16" s="33" t="n">
        <v>-96.75431846756325</v>
      </c>
      <c r="AY16" s="37" t="n">
        <v>46297</v>
      </c>
      <c r="AZ16" s="37" t="n">
        <v>46304</v>
      </c>
      <c r="BA16" s="36" t="n">
        <v>0.0590000003576278</v>
      </c>
      <c r="BB16" s="33" t="n">
        <v>-4.918036591266651</v>
      </c>
      <c r="BC16" s="33" t="n">
        <v>-1.639347566100058</v>
      </c>
      <c r="BD16" s="30" t="n">
        <v>6</v>
      </c>
      <c r="BE16" s="33" t="n">
        <v>1.142779861554177</v>
      </c>
      <c r="BF16" s="33" t="n">
        <v>-11.86320445179576</v>
      </c>
      <c r="BG16" s="33" t="n">
        <v>-37.72177124942787</v>
      </c>
      <c r="BH16" s="33" t="n">
        <v>-83.22291555810948</v>
      </c>
      <c r="BI16" s="30" t="n">
        <v>71</v>
      </c>
      <c r="BJ16" s="30" t="n">
        <v>56</v>
      </c>
      <c r="BK16" s="30" t="n">
        <v>1</v>
      </c>
    </row>
    <row r="17">
      <c r="A17" s="31" t="n">
        <v>16</v>
      </c>
      <c r="B17" s="31" t="n">
        <v>31</v>
      </c>
      <c r="C17" s="31" t="inlineStr">
        <is>
          <t>NST.AX</t>
        </is>
      </c>
      <c r="D17" s="31" t="inlineStr">
        <is>
          <t>Northern Star Resources Ord Shs</t>
        </is>
      </c>
      <c r="E17" s="38" t="n">
        <v>24.38999938964844</v>
      </c>
      <c r="F17" s="31" t="n">
        <v>23.0776500415802</v>
      </c>
      <c r="G17" s="31" t="b">
        <v>1</v>
      </c>
      <c r="H17" s="39" t="n">
        <v>46304</v>
      </c>
      <c r="I17" s="31" t="n">
        <v>23.43740003585815</v>
      </c>
      <c r="J17" s="31" t="b">
        <v>0</v>
      </c>
      <c r="K17" s="39" t="n">
        <v>46276</v>
      </c>
      <c r="L17" s="34" t="n">
        <v>1.540378538024467</v>
      </c>
      <c r="M17" s="31" t="n">
        <v>15</v>
      </c>
      <c r="N17" s="34" t="n">
        <v>10.46195413914959</v>
      </c>
      <c r="O17" s="31" t="n">
        <v>6</v>
      </c>
      <c r="P17" s="34" t="n">
        <v>21.16244613255913</v>
      </c>
      <c r="Q17" s="31" t="n">
        <v>32</v>
      </c>
      <c r="R17" s="34" t="n">
        <v>-0.3269306332280397</v>
      </c>
      <c r="S17" s="31" t="n">
        <v>29</v>
      </c>
      <c r="T17" s="34" t="n">
        <v>-1.334951184759026</v>
      </c>
      <c r="U17" s="31" t="n">
        <v>30</v>
      </c>
      <c r="V17" s="34" t="n">
        <v>-0.7326019837667785</v>
      </c>
      <c r="W17" s="31" t="n">
        <v>44</v>
      </c>
      <c r="X17" s="34" t="n">
        <v>48.99204727707647</v>
      </c>
      <c r="Y17" s="31" t="n">
        <v>52</v>
      </c>
      <c r="Z17" s="34" t="n">
        <v>26.43856004182918</v>
      </c>
      <c r="AA17" s="31" t="n">
        <v>69</v>
      </c>
      <c r="AB17" s="34" t="n">
        <v>-0.1637368605307166</v>
      </c>
      <c r="AC17" s="39" t="n">
        <v>46304</v>
      </c>
      <c r="AD17" s="31" t="n">
        <v>0.8767294992226978</v>
      </c>
      <c r="AE17" s="34" t="n">
        <v>1.540378538024467</v>
      </c>
      <c r="AF17" s="34" t="n">
        <v>16.94974780080891</v>
      </c>
      <c r="AG17" s="34" t="n">
        <v>-23.13268281903846</v>
      </c>
      <c r="AH17" s="39" t="n">
        <v>46297</v>
      </c>
      <c r="AI17" s="31" t="n">
        <v>1.767047031794502</v>
      </c>
      <c r="AJ17" s="34" t="n">
        <v>8.638624127933682</v>
      </c>
      <c r="AK17" s="34" t="n">
        <v>12.13978567292959</v>
      </c>
      <c r="AL17" s="34" t="n">
        <v>-24.29876834448027</v>
      </c>
      <c r="AM17" s="39" t="n">
        <v>46304</v>
      </c>
      <c r="AN17" s="39" t="n">
        <v>37972</v>
      </c>
      <c r="AO17" s="38" t="n">
        <v>31.72999954223633</v>
      </c>
      <c r="AP17" s="38" t="n">
        <v>31.72999954223633</v>
      </c>
      <c r="AQ17" s="34" t="n">
        <v>-23.13268281903846</v>
      </c>
      <c r="AR17" s="34" t="n">
        <v>-23.13268281903846</v>
      </c>
      <c r="AS17" s="39" t="n">
        <v>46297</v>
      </c>
      <c r="AT17" s="39" t="n">
        <v>37972</v>
      </c>
      <c r="AU17" s="31" t="n">
        <v>31.72999954223633</v>
      </c>
      <c r="AV17" s="31" t="n">
        <v>31.72999954223633</v>
      </c>
      <c r="AW17" s="34" t="n">
        <v>-24.29876834448027</v>
      </c>
      <c r="AX17" s="34" t="n">
        <v>-24.29876834448027</v>
      </c>
      <c r="AY17" s="39" t="n">
        <v>46297</v>
      </c>
      <c r="AZ17" s="39" t="n">
        <v>46304</v>
      </c>
      <c r="BA17" s="38" t="n">
        <v>24.02000045776367</v>
      </c>
      <c r="BB17" s="34" t="n">
        <v>-1.395158559209086</v>
      </c>
      <c r="BC17" s="34" t="n">
        <v>0</v>
      </c>
      <c r="BD17" s="31" t="n">
        <v>6</v>
      </c>
      <c r="BE17" s="34" t="n">
        <v>0.9882460348225042</v>
      </c>
      <c r="BF17" s="34" t="n">
        <v>9.046515113725029</v>
      </c>
      <c r="BG17" s="34" t="n">
        <v>18.22328516326426</v>
      </c>
      <c r="BH17" s="34" t="n">
        <v>-13.38665130105309</v>
      </c>
      <c r="BI17" s="31" t="n">
        <v>4</v>
      </c>
      <c r="BJ17" s="31" t="n">
        <v>-12</v>
      </c>
      <c r="BK17" s="31" t="n">
        <v>2</v>
      </c>
    </row>
    <row r="18">
      <c r="A18" s="30" t="n">
        <v>17</v>
      </c>
      <c r="B18" s="30" t="n">
        <v>17</v>
      </c>
      <c r="C18" s="30" t="inlineStr">
        <is>
          <t>NEM.AX</t>
        </is>
      </c>
      <c r="D18" s="30" t="inlineStr">
        <is>
          <t>Newmont Corporation CDI</t>
        </is>
      </c>
      <c r="E18" s="36" t="n">
        <v>167.7200012207031</v>
      </c>
      <c r="F18" s="30" t="n">
        <v>158.6854501342773</v>
      </c>
      <c r="G18" s="30" t="b">
        <v>1</v>
      </c>
      <c r="H18" s="37" t="n">
        <v>46304</v>
      </c>
      <c r="I18" s="30" t="n">
        <v>156.1082999420166</v>
      </c>
      <c r="J18" s="30" t="b">
        <v>1</v>
      </c>
      <c r="K18" s="37" t="n">
        <v>46276</v>
      </c>
      <c r="L18" s="33" t="n">
        <v>1.329142636210179</v>
      </c>
      <c r="M18" s="30" t="n">
        <v>16</v>
      </c>
      <c r="N18" s="33" t="n">
        <v>-3.945936295495311</v>
      </c>
      <c r="O18" s="30" t="n">
        <v>26</v>
      </c>
      <c r="P18" s="33" t="n">
        <v>25.38876204284804</v>
      </c>
      <c r="Q18" s="30" t="n">
        <v>26</v>
      </c>
      <c r="R18" s="33" t="n">
        <v>-0.59269795683079</v>
      </c>
      <c r="S18" s="30" t="n">
        <v>30</v>
      </c>
      <c r="T18" s="33" t="n">
        <v>6.556548744853075</v>
      </c>
      <c r="U18" s="30" t="n">
        <v>23</v>
      </c>
      <c r="V18" s="33" t="n">
        <v>26.04840244856208</v>
      </c>
      <c r="W18" s="30" t="n">
        <v>25</v>
      </c>
      <c r="X18" s="33" t="n">
        <v>91.7676686215282</v>
      </c>
      <c r="Y18" s="30" t="n">
        <v>31</v>
      </c>
      <c r="Z18" s="33" t="n">
        <v>120.5101322695915</v>
      </c>
      <c r="AA18" s="30" t="n">
        <v>38</v>
      </c>
      <c r="AB18" s="33" t="n">
        <v>10.99199294769491</v>
      </c>
      <c r="AC18" s="37" t="n">
        <v>46304</v>
      </c>
      <c r="AD18" s="30" t="n">
        <v>0.4593068866040823</v>
      </c>
      <c r="AE18" s="33" t="n">
        <v>1.329142636210179</v>
      </c>
      <c r="AF18" s="33" t="n">
        <v>-3.96073950166964</v>
      </c>
      <c r="AG18" s="33" t="n">
        <v>-11.00970969682398</v>
      </c>
      <c r="AH18" s="37" t="n">
        <v>46297</v>
      </c>
      <c r="AI18" s="30" t="n">
        <v>0.7910632461835742</v>
      </c>
      <c r="AJ18" s="33" t="n">
        <v>-3.21599804853101</v>
      </c>
      <c r="AK18" s="33" t="n">
        <v>-7.12446012823778</v>
      </c>
      <c r="AL18" s="33" t="n">
        <v>-12.17700259966953</v>
      </c>
      <c r="AM18" s="37" t="n">
        <v>46304</v>
      </c>
      <c r="AN18" s="37" t="n">
        <v>45226</v>
      </c>
      <c r="AO18" s="36" t="n">
        <v>188.4700012207032</v>
      </c>
      <c r="AP18" s="36" t="n">
        <v>188.4700012207032</v>
      </c>
      <c r="AQ18" s="33" t="n">
        <v>-11.00970969682398</v>
      </c>
      <c r="AR18" s="33" t="n">
        <v>-11.00970969682398</v>
      </c>
      <c r="AS18" s="37" t="n">
        <v>46297</v>
      </c>
      <c r="AT18" s="37" t="n">
        <v>45226</v>
      </c>
      <c r="AU18" s="30" t="n">
        <v>188.4700012207032</v>
      </c>
      <c r="AV18" s="30" t="n">
        <v>188.4700012207032</v>
      </c>
      <c r="AW18" s="33" t="n">
        <v>-12.17700259966953</v>
      </c>
      <c r="AX18" s="33" t="n">
        <v>-12.17700259966953</v>
      </c>
      <c r="AY18" s="37" t="n">
        <v>46297</v>
      </c>
      <c r="AZ18" s="37" t="n">
        <v>46304</v>
      </c>
      <c r="BA18" s="36" t="n">
        <v>165.5200042724609</v>
      </c>
      <c r="BB18" s="33" t="n">
        <v>-1.347275814866056</v>
      </c>
      <c r="BC18" s="33" t="n">
        <v>0</v>
      </c>
      <c r="BD18" s="30" t="n">
        <v>6</v>
      </c>
      <c r="BE18" s="33" t="n">
        <v>0.7770101330082158</v>
      </c>
      <c r="BF18" s="33" t="n">
        <v>-5.36137532091987</v>
      </c>
      <c r="BG18" s="33" t="n">
        <v>22.44960107355316</v>
      </c>
      <c r="BH18" s="33" t="n">
        <v>-2.230921492827463</v>
      </c>
      <c r="BI18" s="30" t="n">
        <v>34</v>
      </c>
      <c r="BJ18" s="30" t="n">
        <v>17</v>
      </c>
      <c r="BK18" s="30" t="n">
        <v>1</v>
      </c>
    </row>
    <row r="19">
      <c r="A19" s="31" t="n">
        <v>18</v>
      </c>
      <c r="B19" s="31" t="n">
        <v>3</v>
      </c>
      <c r="C19" s="31" t="inlineStr">
        <is>
          <t>SBM.AX</t>
        </is>
      </c>
      <c r="D19" s="31" t="inlineStr">
        <is>
          <t>St Barbara</t>
        </is>
      </c>
      <c r="E19" s="38" t="n">
        <v>0.7900000214576721</v>
      </c>
      <c r="F19" s="31" t="n">
        <v>0.6452499997615814</v>
      </c>
      <c r="G19" s="31" t="b">
        <v>1</v>
      </c>
      <c r="H19" s="39" t="n">
        <v>46304</v>
      </c>
      <c r="I19" s="31" t="n">
        <v>0.6176249995827675</v>
      </c>
      <c r="J19" s="31" t="b">
        <v>1</v>
      </c>
      <c r="K19" s="39" t="n">
        <v>46276</v>
      </c>
      <c r="L19" s="34" t="n">
        <v>0.6369420464437781</v>
      </c>
      <c r="M19" s="31" t="n">
        <v>17</v>
      </c>
      <c r="N19" s="34" t="n">
        <v>-1.249998789280671</v>
      </c>
      <c r="O19" s="31" t="n">
        <v>17</v>
      </c>
      <c r="P19" s="34" t="n">
        <v>71.73913198405266</v>
      </c>
      <c r="Q19" s="31" t="n">
        <v>5</v>
      </c>
      <c r="R19" s="34" t="n">
        <v>11.26761201874811</v>
      </c>
      <c r="S19" s="31" t="n">
        <v>18</v>
      </c>
      <c r="T19" s="34" t="n">
        <v>41.07143180254773</v>
      </c>
      <c r="U19" s="31" t="n">
        <v>6</v>
      </c>
      <c r="V19" s="34" t="n">
        <v>35.04274366405154</v>
      </c>
      <c r="W19" s="31" t="n">
        <v>15</v>
      </c>
      <c r="X19" s="34" t="n">
        <v>177.1929934634618</v>
      </c>
      <c r="Y19" s="31" t="n">
        <v>13</v>
      </c>
      <c r="Z19" s="34" t="n">
        <v>285.3658674870981</v>
      </c>
      <c r="AA19" s="31" t="n">
        <v>12</v>
      </c>
      <c r="AB19" s="34" t="n">
        <v>33.89831467354283</v>
      </c>
      <c r="AC19" s="39" t="n">
        <v>46304</v>
      </c>
      <c r="AD19" s="31" t="n">
        <v>0.8576272789074902</v>
      </c>
      <c r="AE19" s="34" t="n">
        <v>0.6369420464437781</v>
      </c>
      <c r="AF19" s="34" t="n">
        <v>-4.732181343361814</v>
      </c>
      <c r="AG19" s="34" t="n">
        <v>-15.05376178689851</v>
      </c>
      <c r="AH19" s="39" t="n">
        <v>46297</v>
      </c>
      <c r="AI19" s="31" t="n">
        <v>1.214975868069644</v>
      </c>
      <c r="AJ19" s="34" t="n">
        <v>-4.26828864959643</v>
      </c>
      <c r="AK19" s="34" t="n">
        <v>5.395497029859131</v>
      </c>
      <c r="AL19" s="34" t="n">
        <v>-15.59139567863763</v>
      </c>
      <c r="AM19" s="39" t="n">
        <v>46304</v>
      </c>
      <c r="AN19" s="39" t="n">
        <v>29647</v>
      </c>
      <c r="AO19" s="38" t="n">
        <v>0.9300000071525572</v>
      </c>
      <c r="AP19" s="38" t="n">
        <v>5.350515842437744</v>
      </c>
      <c r="AQ19" s="34" t="n">
        <v>-15.05376178689851</v>
      </c>
      <c r="AR19" s="34" t="n">
        <v>-85.23506808087983</v>
      </c>
      <c r="AS19" s="39" t="n">
        <v>46297</v>
      </c>
      <c r="AT19" s="39" t="n">
        <v>29647</v>
      </c>
      <c r="AU19" s="31" t="n">
        <v>0.9300000071525572</v>
      </c>
      <c r="AV19" s="31" t="n">
        <v>5.350515842437744</v>
      </c>
      <c r="AW19" s="34" t="n">
        <v>-15.59139567863763</v>
      </c>
      <c r="AX19" s="34" t="n">
        <v>-85.32851692541871</v>
      </c>
      <c r="AY19" s="39" t="n">
        <v>46297</v>
      </c>
      <c r="AZ19" s="39" t="n">
        <v>46304</v>
      </c>
      <c r="BA19" s="38" t="n">
        <v>0.7850000262260437</v>
      </c>
      <c r="BB19" s="34" t="n">
        <v>-2.547775778723271</v>
      </c>
      <c r="BC19" s="34" t="n">
        <v>0</v>
      </c>
      <c r="BD19" s="31" t="n">
        <v>6</v>
      </c>
      <c r="BE19" s="34" t="n">
        <v>0.084809543241815</v>
      </c>
      <c r="BF19" s="34" t="n">
        <v>-2.665437814705229</v>
      </c>
      <c r="BG19" s="34" t="n">
        <v>68.79997101475779</v>
      </c>
      <c r="BH19" s="34" t="n">
        <v>20.67540023302046</v>
      </c>
      <c r="BI19" s="31" t="n">
        <v>43</v>
      </c>
      <c r="BJ19" s="31" t="n">
        <v>25</v>
      </c>
      <c r="BK19" s="31" t="n">
        <v>2</v>
      </c>
    </row>
    <row r="20">
      <c r="A20" s="30" t="n">
        <v>19</v>
      </c>
      <c r="B20" s="30" t="n">
        <v>39</v>
      </c>
      <c r="C20" s="30" t="inlineStr">
        <is>
          <t>TSO.AX</t>
        </is>
      </c>
      <c r="D20" s="30" t="inlineStr">
        <is>
          <t>Tesoro Gold</t>
        </is>
      </c>
      <c r="E20" s="36" t="n">
        <v>0.9100000262260436</v>
      </c>
      <c r="F20" s="30" t="n">
        <v>1.005687499940395</v>
      </c>
      <c r="G20" s="30" t="b">
        <v>0</v>
      </c>
      <c r="H20" s="37" t="n">
        <v>46304</v>
      </c>
      <c r="I20" s="30" t="n">
        <v>1.028737501204014</v>
      </c>
      <c r="J20" s="30" t="b">
        <v>0</v>
      </c>
      <c r="K20" s="37" t="n">
        <v>46276</v>
      </c>
      <c r="L20" s="33" t="n">
        <v>0.5524922645682384</v>
      </c>
      <c r="M20" s="30" t="n">
        <v>18</v>
      </c>
      <c r="N20" s="33" t="n">
        <v>-7.614211877142074</v>
      </c>
      <c r="O20" s="30" t="n">
        <v>42</v>
      </c>
      <c r="P20" s="33" t="n">
        <v>7.058823611909526</v>
      </c>
      <c r="Q20" s="30" t="n">
        <v>45</v>
      </c>
      <c r="R20" s="33" t="n">
        <v>-11.65048043659768</v>
      </c>
      <c r="S20" s="30" t="n">
        <v>44</v>
      </c>
      <c r="T20" s="33" t="n">
        <v>-26.61290167521738</v>
      </c>
      <c r="U20" s="30" t="n">
        <v>59</v>
      </c>
      <c r="V20" s="33" t="n">
        <v>-6.666666259113574</v>
      </c>
      <c r="W20" s="30" t="n">
        <v>47</v>
      </c>
      <c r="X20" s="33" t="n">
        <v>124.6913638388923</v>
      </c>
      <c r="Y20" s="30" t="n">
        <v>20</v>
      </c>
      <c r="Z20" s="33" t="n">
        <v>109.1954071812498</v>
      </c>
      <c r="AA20" s="30" t="n">
        <v>42</v>
      </c>
      <c r="AB20" s="33" t="n">
        <v>-28.34645355174229</v>
      </c>
      <c r="AC20" s="37" t="n">
        <v>46304</v>
      </c>
      <c r="AD20" s="30" t="n">
        <v>1.127700676789027</v>
      </c>
      <c r="AE20" s="33" t="n">
        <v>0.5524922645682384</v>
      </c>
      <c r="AF20" s="33" t="n">
        <v>-7.147336027018948</v>
      </c>
      <c r="AG20" s="33" t="n">
        <v>-36.14034689988076</v>
      </c>
      <c r="AH20" s="37" t="n">
        <v>46297</v>
      </c>
      <c r="AI20" s="30" t="n">
        <v>2.230857093567137</v>
      </c>
      <c r="AJ20" s="33" t="n">
        <v>4.022984647076799</v>
      </c>
      <c r="AK20" s="33" t="n">
        <v>-26.05305320544886</v>
      </c>
      <c r="AL20" s="33" t="n">
        <v>-36.49122795276401</v>
      </c>
      <c r="AM20" s="37" t="n">
        <v>46304</v>
      </c>
      <c r="AN20" s="37" t="n">
        <v>38014</v>
      </c>
      <c r="AO20" s="36" t="n">
        <v>1.424999952316284</v>
      </c>
      <c r="AP20" s="36" t="n">
        <v>10.68647289276123</v>
      </c>
      <c r="AQ20" s="33" t="n">
        <v>-36.14034689988076</v>
      </c>
      <c r="AR20" s="33" t="n">
        <v>-91.48456150726348</v>
      </c>
      <c r="AS20" s="37" t="n">
        <v>46297</v>
      </c>
      <c r="AT20" s="37" t="n">
        <v>38014</v>
      </c>
      <c r="AU20" s="30" t="n">
        <v>1.424999952316284</v>
      </c>
      <c r="AV20" s="30" t="n">
        <v>10.68647289276123</v>
      </c>
      <c r="AW20" s="33" t="n">
        <v>-36.49122795276401</v>
      </c>
      <c r="AX20" s="33" t="n">
        <v>-91.53135014263877</v>
      </c>
      <c r="AY20" s="37" t="n">
        <v>46297</v>
      </c>
      <c r="AZ20" s="37" t="n">
        <v>46304</v>
      </c>
      <c r="BA20" s="36" t="n">
        <v>0.9049999713897704</v>
      </c>
      <c r="BB20" s="33" t="n">
        <v>-4.210522353153767</v>
      </c>
      <c r="BC20" s="33" t="n">
        <v>-4.210522353153767</v>
      </c>
      <c r="BD20" s="30" t="n">
        <v>6</v>
      </c>
      <c r="BE20" s="33" t="n">
        <v>0.0003597613662753574</v>
      </c>
      <c r="BF20" s="33" t="n">
        <v>-9.029650902566633</v>
      </c>
      <c r="BG20" s="33" t="n">
        <v>4.119662642614652</v>
      </c>
      <c r="BH20" s="33" t="n">
        <v>-41.56936799226466</v>
      </c>
      <c r="BI20" s="30" t="n">
        <v>5</v>
      </c>
      <c r="BJ20" s="30" t="n">
        <v>-14</v>
      </c>
      <c r="BK20" s="30" t="n">
        <v>2</v>
      </c>
    </row>
    <row r="21">
      <c r="A21" s="31" t="n">
        <v>20</v>
      </c>
      <c r="B21" s="31" t="n">
        <v>30</v>
      </c>
      <c r="C21" s="31" t="inlineStr">
        <is>
          <t>EVN.AX</t>
        </is>
      </c>
      <c r="D21" s="31" t="inlineStr">
        <is>
          <t>Evolution Mining</t>
        </is>
      </c>
      <c r="E21" s="38" t="n">
        <v>13.14999961853027</v>
      </c>
      <c r="F21" s="31" t="n">
        <v>13.30474999427795</v>
      </c>
      <c r="G21" s="31" t="b">
        <v>0</v>
      </c>
      <c r="H21" s="39" t="n">
        <v>46304</v>
      </c>
      <c r="I21" s="31" t="n">
        <v>13.19549998760223</v>
      </c>
      <c r="J21" s="31" t="b">
        <v>1</v>
      </c>
      <c r="K21" s="39" t="n">
        <v>46276</v>
      </c>
      <c r="L21" s="34" t="n">
        <v>0.4583610790143355</v>
      </c>
      <c r="M21" s="31" t="n">
        <v>19</v>
      </c>
      <c r="N21" s="34" t="n">
        <v>-6.071431296212348</v>
      </c>
      <c r="O21" s="31" t="n">
        <v>36</v>
      </c>
      <c r="P21" s="34" t="n">
        <v>16.88888549804686</v>
      </c>
      <c r="Q21" s="31" t="n">
        <v>36</v>
      </c>
      <c r="R21" s="34" t="n">
        <v>-5.531612453616286</v>
      </c>
      <c r="S21" s="31" t="n">
        <v>35</v>
      </c>
      <c r="T21" s="34" t="n">
        <v>2.574102430277603</v>
      </c>
      <c r="U21" s="31" t="n">
        <v>27</v>
      </c>
      <c r="V21" s="34" t="n">
        <v>15.65523087851521</v>
      </c>
      <c r="W21" s="31" t="n">
        <v>35</v>
      </c>
      <c r="X21" s="34" t="n">
        <v>80.38408350262468</v>
      </c>
      <c r="Y21" s="31" t="n">
        <v>39</v>
      </c>
      <c r="Z21" s="34" t="n">
        <v>98.34086563419555</v>
      </c>
      <c r="AA21" s="31" t="n">
        <v>46</v>
      </c>
      <c r="AB21" s="34" t="n">
        <v>3.706619101283826</v>
      </c>
      <c r="AC21" s="39" t="n">
        <v>46304</v>
      </c>
      <c r="AD21" s="31" t="n">
        <v>0.8551161643044126</v>
      </c>
      <c r="AE21" s="34" t="n">
        <v>0.4583610790143355</v>
      </c>
      <c r="AF21" s="34" t="n">
        <v>14.6336028104197</v>
      </c>
      <c r="AG21" s="34" t="n">
        <v>-25.58008171051285</v>
      </c>
      <c r="AH21" s="39" t="n">
        <v>46297</v>
      </c>
      <c r="AI21" s="31" t="n">
        <v>0.9680116977575817</v>
      </c>
      <c r="AJ21" s="34" t="n">
        <v>-4.522245688066961</v>
      </c>
      <c r="AK21" s="34" t="n">
        <v>-0.2688110802317545</v>
      </c>
      <c r="AL21" s="34" t="n">
        <v>-25.91963726050334</v>
      </c>
      <c r="AM21" s="39" t="n">
        <v>46304</v>
      </c>
      <c r="AN21" s="39" t="n">
        <v>37488</v>
      </c>
      <c r="AO21" s="38" t="n">
        <v>17.67000007629395</v>
      </c>
      <c r="AP21" s="38" t="n">
        <v>17.67000007629395</v>
      </c>
      <c r="AQ21" s="34" t="n">
        <v>-25.58008171051285</v>
      </c>
      <c r="AR21" s="34" t="n">
        <v>-25.58008171051285</v>
      </c>
      <c r="AS21" s="39" t="n">
        <v>46297</v>
      </c>
      <c r="AT21" s="39" t="n">
        <v>37488</v>
      </c>
      <c r="AU21" s="31" t="n">
        <v>17.67000007629395</v>
      </c>
      <c r="AV21" s="31" t="n">
        <v>17.67000007629395</v>
      </c>
      <c r="AW21" s="34" t="n">
        <v>-25.91963726050334</v>
      </c>
      <c r="AX21" s="34" t="n">
        <v>-25.91963726050334</v>
      </c>
      <c r="AY21" s="39" t="n">
        <v>46297</v>
      </c>
      <c r="AZ21" s="39" t="n">
        <v>46304</v>
      </c>
      <c r="BA21" s="38" t="n">
        <v>13.09000015258789</v>
      </c>
      <c r="BB21" s="34" t="n">
        <v>-2.205322967799739</v>
      </c>
      <c r="BC21" s="34" t="n">
        <v>0</v>
      </c>
      <c r="BD21" s="31" t="n">
        <v>6</v>
      </c>
      <c r="BE21" s="34" t="n">
        <v>-0.09377142418762752</v>
      </c>
      <c r="BF21" s="34" t="n">
        <v>-7.486870321636907</v>
      </c>
      <c r="BG21" s="34" t="n">
        <v>13.94972452875198</v>
      </c>
      <c r="BH21" s="34" t="n">
        <v>-9.516295339238544</v>
      </c>
      <c r="BI21" s="31" t="n">
        <v>44</v>
      </c>
      <c r="BJ21" s="31" t="n">
        <v>24</v>
      </c>
      <c r="BK21" s="31" t="n">
        <v>2</v>
      </c>
    </row>
    <row r="22">
      <c r="A22" s="30" t="n">
        <v>21</v>
      </c>
      <c r="B22" s="30" t="n">
        <v>6</v>
      </c>
      <c r="C22" s="30" t="inlineStr">
        <is>
          <t>SFR.AX</t>
        </is>
      </c>
      <c r="D22" s="30" t="inlineStr">
        <is>
          <t>Sandfire Resources Ord Shs</t>
        </is>
      </c>
      <c r="E22" s="36" t="n">
        <v>22.01000022888184</v>
      </c>
      <c r="F22" s="30" t="n">
        <v>19.33325006008148</v>
      </c>
      <c r="G22" s="30" t="b">
        <v>1</v>
      </c>
      <c r="H22" s="37" t="n">
        <v>46304</v>
      </c>
      <c r="I22" s="30" t="n">
        <v>18.81465005397797</v>
      </c>
      <c r="J22" s="30" t="b">
        <v>1</v>
      </c>
      <c r="K22" s="37" t="n">
        <v>46276</v>
      </c>
      <c r="L22" s="33" t="n">
        <v>0.1364908429040801</v>
      </c>
      <c r="M22" s="30" t="n">
        <v>20</v>
      </c>
      <c r="N22" s="33" t="n">
        <v>3.527751608304874</v>
      </c>
      <c r="O22" s="30" t="n">
        <v>9</v>
      </c>
      <c r="P22" s="33" t="n">
        <v>21.2672214406588</v>
      </c>
      <c r="Q22" s="30" t="n">
        <v>31</v>
      </c>
      <c r="R22" s="33" t="n">
        <v>26.42159920612228</v>
      </c>
      <c r="S22" s="30" t="n">
        <v>11</v>
      </c>
      <c r="T22" s="33" t="n">
        <v>18.01608943205089</v>
      </c>
      <c r="U22" s="30" t="n">
        <v>15</v>
      </c>
      <c r="V22" s="33" t="n">
        <v>32.35118063510012</v>
      </c>
      <c r="W22" s="30" t="n">
        <v>17</v>
      </c>
      <c r="X22" s="33" t="n">
        <v>96.86940633348922</v>
      </c>
      <c r="Y22" s="30" t="n">
        <v>29</v>
      </c>
      <c r="Z22" s="33" t="n">
        <v>170.0613651421373</v>
      </c>
      <c r="AA22" s="30" t="n">
        <v>25</v>
      </c>
      <c r="AB22" s="33" t="n">
        <v>22.27777904934356</v>
      </c>
      <c r="AC22" s="37" t="n">
        <v>46304</v>
      </c>
      <c r="AD22" s="30" t="n">
        <v>0.9878017196477352</v>
      </c>
      <c r="AE22" s="33" t="n">
        <v>0.1364908429040801</v>
      </c>
      <c r="AF22" s="33" t="n">
        <v>12.39123442160786</v>
      </c>
      <c r="AG22" s="33" t="n">
        <v>-8.86128125652813</v>
      </c>
      <c r="AH22" s="37" t="n">
        <v>46297</v>
      </c>
      <c r="AI22" s="30" t="n">
        <v>0.935090099998295</v>
      </c>
      <c r="AJ22" s="33" t="n">
        <v>-1.787308460813064</v>
      </c>
      <c r="AK22" s="33" t="n">
        <v>5.104395273129579</v>
      </c>
      <c r="AL22" s="33" t="n">
        <v>-8.985507704227491</v>
      </c>
      <c r="AM22" s="37" t="n">
        <v>46304</v>
      </c>
      <c r="AN22" s="37" t="n">
        <v>38050</v>
      </c>
      <c r="AO22" s="36" t="n">
        <v>24.14999961853028</v>
      </c>
      <c r="AP22" s="36" t="n">
        <v>24.14999961853028</v>
      </c>
      <c r="AQ22" s="33" t="n">
        <v>-8.86128125652813</v>
      </c>
      <c r="AR22" s="33" t="n">
        <v>-8.86128125652813</v>
      </c>
      <c r="AS22" s="37" t="n">
        <v>46297</v>
      </c>
      <c r="AT22" s="37" t="n">
        <v>38050</v>
      </c>
      <c r="AU22" s="30" t="n">
        <v>24.14999961853028</v>
      </c>
      <c r="AV22" s="30" t="n">
        <v>24.14999961853028</v>
      </c>
      <c r="AW22" s="33" t="n">
        <v>-8.985507704227491</v>
      </c>
      <c r="AX22" s="33" t="n">
        <v>-8.985507704227491</v>
      </c>
      <c r="AY22" s="37" t="n">
        <v>46297</v>
      </c>
      <c r="AZ22" s="37" t="n">
        <v>46304</v>
      </c>
      <c r="BA22" s="36" t="n">
        <v>21.97999954223633</v>
      </c>
      <c r="BB22" s="33" t="n">
        <v>-1.87249251261502</v>
      </c>
      <c r="BC22" s="33" t="n">
        <v>-1.87249251261502</v>
      </c>
      <c r="BD22" s="30" t="n">
        <v>6</v>
      </c>
      <c r="BE22" s="33" t="n">
        <v>-0.415641660297883</v>
      </c>
      <c r="BF22" s="33" t="n">
        <v>2.112312582880316</v>
      </c>
      <c r="BG22" s="33" t="n">
        <v>18.32806047136393</v>
      </c>
      <c r="BH22" s="33" t="n">
        <v>9.054864608821191</v>
      </c>
      <c r="BI22" s="30" t="n">
        <v>29</v>
      </c>
      <c r="BJ22" s="30" t="n">
        <v>8</v>
      </c>
      <c r="BK22" s="30" t="n">
        <v>4</v>
      </c>
    </row>
    <row r="23">
      <c r="A23" s="31" t="n">
        <v>22</v>
      </c>
      <c r="B23" s="31" t="n">
        <v>21</v>
      </c>
      <c r="C23" s="31" t="inlineStr">
        <is>
          <t>AGD.AX</t>
        </is>
      </c>
      <c r="D23" s="31" t="inlineStr">
        <is>
          <t>Austral Gold</t>
        </is>
      </c>
      <c r="E23" s="38" t="n">
        <v>0.1400000005960464</v>
      </c>
      <c r="F23" s="31" t="n">
        <v>0.1509375000745058</v>
      </c>
      <c r="G23" s="31" t="b">
        <v>0</v>
      </c>
      <c r="H23" s="39" t="n">
        <v>46304</v>
      </c>
      <c r="I23" s="31" t="n">
        <v>0.1475824998691678</v>
      </c>
      <c r="J23" s="31" t="b">
        <v>1</v>
      </c>
      <c r="K23" s="39" t="n">
        <v>46276</v>
      </c>
      <c r="L23" s="34" t="n">
        <v>0</v>
      </c>
      <c r="M23" s="31" t="n">
        <v>21</v>
      </c>
      <c r="N23" s="34" t="n">
        <v>-9.677419664956567</v>
      </c>
      <c r="O23" s="31" t="n">
        <v>54</v>
      </c>
      <c r="P23" s="34" t="n">
        <v>7.692312100935417</v>
      </c>
      <c r="Q23" s="31" t="n">
        <v>44</v>
      </c>
      <c r="R23" s="34" t="n">
        <v>0</v>
      </c>
      <c r="S23" s="31" t="n">
        <v>28</v>
      </c>
      <c r="T23" s="34" t="n">
        <v>-12.49999767169354</v>
      </c>
      <c r="U23" s="31" t="n">
        <v>45</v>
      </c>
      <c r="V23" s="34" t="n">
        <v>154.5454570084567</v>
      </c>
      <c r="W23" s="31" t="n">
        <v>3</v>
      </c>
      <c r="X23" s="34" t="n">
        <v>133.3333395421509</v>
      </c>
      <c r="Y23" s="31" t="n">
        <v>18</v>
      </c>
      <c r="Z23" s="34" t="n">
        <v>179.999997019768</v>
      </c>
      <c r="AA23" s="31" t="n">
        <v>23</v>
      </c>
      <c r="AB23" s="34" t="n">
        <v>-17.64705933914053</v>
      </c>
      <c r="AC23" s="39" t="n">
        <v>46304</v>
      </c>
      <c r="AD23" s="31" t="n">
        <v>0.1966011104646646</v>
      </c>
      <c r="AE23" s="34" t="n">
        <v>0</v>
      </c>
      <c r="AF23" s="34" t="n">
        <v>-29.15641423783797</v>
      </c>
      <c r="AG23" s="34" t="n">
        <v>-43.99999976158144</v>
      </c>
      <c r="AH23" s="39" t="n">
        <v>46297</v>
      </c>
      <c r="AI23" s="31" t="n">
        <v>0.4958222602171479</v>
      </c>
      <c r="AJ23" s="34" t="n">
        <v>-6.666669978035678</v>
      </c>
      <c r="AK23" s="34" t="n">
        <v>-11.45123225151152</v>
      </c>
      <c r="AL23" s="34" t="n">
        <v>-43.99999976158144</v>
      </c>
      <c r="AM23" s="39" t="n">
        <v>46304</v>
      </c>
      <c r="AN23" s="39" t="n">
        <v>35538</v>
      </c>
      <c r="AO23" s="38" t="n">
        <v>0.25</v>
      </c>
      <c r="AP23" s="38" t="n">
        <v>10.39714527130127</v>
      </c>
      <c r="AQ23" s="34" t="n">
        <v>-43.99999976158144</v>
      </c>
      <c r="AR23" s="34" t="n">
        <v>-98.65347653665587</v>
      </c>
      <c r="AS23" s="39" t="n">
        <v>46297</v>
      </c>
      <c r="AT23" s="39" t="n">
        <v>35538</v>
      </c>
      <c r="AU23" s="31" t="n">
        <v>0.25</v>
      </c>
      <c r="AV23" s="31" t="n">
        <v>10.39714527130127</v>
      </c>
      <c r="AW23" s="34" t="n">
        <v>-43.99999976158144</v>
      </c>
      <c r="AX23" s="34" t="n">
        <v>-98.65347653665587</v>
      </c>
      <c r="AY23" s="39" t="n">
        <v>46297</v>
      </c>
      <c r="AZ23" s="39" t="n">
        <v>46304</v>
      </c>
      <c r="BA23" s="38" t="n">
        <v>0.1400000005960464</v>
      </c>
      <c r="BB23" s="34" t="n">
        <v>-6.666669978035678</v>
      </c>
      <c r="BC23" s="34" t="n">
        <v>-6.666669978035678</v>
      </c>
      <c r="BD23" s="31" t="n">
        <v>6</v>
      </c>
      <c r="BE23" s="34" t="n">
        <v>-0.5521325032019631</v>
      </c>
      <c r="BF23" s="34" t="n">
        <v>-11.09285869038112</v>
      </c>
      <c r="BG23" s="34" t="n">
        <v>4.753151131640543</v>
      </c>
      <c r="BH23" s="34" t="n">
        <v>-30.8699737796629</v>
      </c>
      <c r="BI23" s="31" t="n">
        <v>64</v>
      </c>
      <c r="BJ23" s="31" t="n">
        <v>42</v>
      </c>
      <c r="BK23" s="31" t="n">
        <v>1</v>
      </c>
    </row>
    <row r="24">
      <c r="A24" s="30" t="n">
        <v>23</v>
      </c>
      <c r="B24" s="30" t="n">
        <v>76</v>
      </c>
      <c r="C24" s="30" t="inlineStr">
        <is>
          <t>FME.AX</t>
        </is>
      </c>
      <c r="D24" s="30" t="inlineStr">
        <is>
          <t>Future Metals NL</t>
        </is>
      </c>
      <c r="E24" s="36" t="n">
        <v>0.0120000001043081</v>
      </c>
      <c r="F24" s="30" t="n">
        <v>0.02028750004712488</v>
      </c>
      <c r="G24" s="30" t="b">
        <v>0</v>
      </c>
      <c r="H24" s="37" t="n">
        <v>46304</v>
      </c>
      <c r="I24" s="30" t="n">
        <v>0.02150000005494798</v>
      </c>
      <c r="J24" s="30" t="b">
        <v>0</v>
      </c>
      <c r="K24" s="37" t="n">
        <v>46276</v>
      </c>
      <c r="L24" s="33" t="n">
        <v>0</v>
      </c>
      <c r="M24" s="30" t="n">
        <v>21</v>
      </c>
      <c r="N24" s="33" t="n">
        <v>-7.692308794464764</v>
      </c>
      <c r="O24" s="30" t="n">
        <v>43</v>
      </c>
      <c r="P24" s="33" t="n">
        <v>-19.99999751647288</v>
      </c>
      <c r="Q24" s="30" t="n">
        <v>76</v>
      </c>
      <c r="R24" s="33" t="n">
        <v>-36.84210268331674</v>
      </c>
      <c r="S24" s="30" t="n">
        <v>72</v>
      </c>
      <c r="T24" s="33" t="n">
        <v>-65.71428556223312</v>
      </c>
      <c r="U24" s="30" t="n">
        <v>80</v>
      </c>
      <c r="V24" s="33" t="n">
        <v>-64.70588396422581</v>
      </c>
      <c r="W24" s="30" t="n">
        <v>80</v>
      </c>
      <c r="X24" s="33" t="n">
        <v>-33.3333298839904</v>
      </c>
      <c r="Y24" s="30" t="n">
        <v>79</v>
      </c>
      <c r="Z24" s="33" t="n">
        <v>-7.692308794464764</v>
      </c>
      <c r="AA24" s="30" t="n">
        <v>78</v>
      </c>
      <c r="AB24" s="33" t="n">
        <v>-58.62068810481374</v>
      </c>
      <c r="AC24" s="37" t="n">
        <v>46304</v>
      </c>
      <c r="AD24" s="30" t="n">
        <v>0.4186242389812062</v>
      </c>
      <c r="AE24" s="33" t="n">
        <v>0</v>
      </c>
      <c r="AF24" s="33" t="n">
        <v>-19.65225459175236</v>
      </c>
      <c r="AG24" s="33" t="n">
        <v>-69.23076959815492</v>
      </c>
      <c r="AH24" s="37" t="n">
        <v>46297</v>
      </c>
      <c r="AI24" s="30" t="n">
        <v>1.96415606120356</v>
      </c>
      <c r="AJ24" s="33" t="n">
        <v>-7.692308794464764</v>
      </c>
      <c r="AK24" s="33" t="n">
        <v>-0.2253886807770777</v>
      </c>
      <c r="AL24" s="33" t="n">
        <v>-69.23076959815492</v>
      </c>
      <c r="AM24" s="37" t="n">
        <v>46304</v>
      </c>
      <c r="AN24" s="37" t="n">
        <v>39310</v>
      </c>
      <c r="AO24" s="36" t="n">
        <v>0.0390000008046627</v>
      </c>
      <c r="AP24" s="36" t="n">
        <v>0.7599999904632568</v>
      </c>
      <c r="AQ24" s="33" t="n">
        <v>-69.23076959815492</v>
      </c>
      <c r="AR24" s="33" t="n">
        <v>-98.42105259804102</v>
      </c>
      <c r="AS24" s="37" t="n">
        <v>46297</v>
      </c>
      <c r="AT24" s="37" t="n">
        <v>39310</v>
      </c>
      <c r="AU24" s="30" t="n">
        <v>0.0390000008046627</v>
      </c>
      <c r="AV24" s="30" t="n">
        <v>0.7599999904632568</v>
      </c>
      <c r="AW24" s="33" t="n">
        <v>-69.23076959815492</v>
      </c>
      <c r="AX24" s="33" t="n">
        <v>-98.42105259804102</v>
      </c>
      <c r="AY24" s="37" t="n">
        <v>46297</v>
      </c>
      <c r="AZ24" s="37" t="n">
        <v>46304</v>
      </c>
      <c r="BA24" s="36" t="n">
        <v>0.0120000001043081</v>
      </c>
      <c r="BB24" s="33" t="n">
        <v>-7.692308794464764</v>
      </c>
      <c r="BC24" s="33" t="n">
        <v>-7.692308794464764</v>
      </c>
      <c r="BD24" s="30" t="n">
        <v>6</v>
      </c>
      <c r="BE24" s="33" t="n">
        <v>-0.5521325032019631</v>
      </c>
      <c r="BF24" s="33" t="n">
        <v>-9.107747819889322</v>
      </c>
      <c r="BG24" s="33" t="n">
        <v>-22.93915848576775</v>
      </c>
      <c r="BH24" s="33" t="n">
        <v>-71.84360254533611</v>
      </c>
      <c r="BI24" s="30" t="n">
        <v>70</v>
      </c>
      <c r="BJ24" s="30" t="n">
        <v>47</v>
      </c>
      <c r="BK24" s="30" t="n">
        <v>2</v>
      </c>
    </row>
    <row r="25">
      <c r="A25" s="31" t="n">
        <v>24</v>
      </c>
      <c r="B25" s="31" t="n">
        <v>5</v>
      </c>
      <c r="C25" s="31" t="inlineStr">
        <is>
          <t>ION.AX</t>
        </is>
      </c>
      <c r="D25" s="31" t="inlineStr">
        <is>
          <t>Iondrive</t>
        </is>
      </c>
      <c r="E25" s="38" t="n">
        <v>0.1099999994039535</v>
      </c>
      <c r="F25" s="31" t="n">
        <v>0.04505499992519612</v>
      </c>
      <c r="G25" s="31" t="b">
        <v>1</v>
      </c>
      <c r="H25" s="39" t="n">
        <v>46304</v>
      </c>
      <c r="I25" s="31" t="n">
        <v>0.03741499999538059</v>
      </c>
      <c r="J25" s="31" t="b">
        <v>1</v>
      </c>
      <c r="K25" s="39" t="n">
        <v>46276</v>
      </c>
      <c r="L25" s="34" t="n">
        <v>0</v>
      </c>
      <c r="M25" s="31" t="n">
        <v>21</v>
      </c>
      <c r="N25" s="34" t="n">
        <v>-15.38461273943877</v>
      </c>
      <c r="O25" s="31" t="n">
        <v>69</v>
      </c>
      <c r="P25" s="34" t="n">
        <v>279.3103536867794</v>
      </c>
      <c r="Q25" s="31" t="n">
        <v>1</v>
      </c>
      <c r="R25" s="34" t="n">
        <v>511.1111341067315</v>
      </c>
      <c r="S25" s="31" t="n">
        <v>1</v>
      </c>
      <c r="T25" s="34" t="n">
        <v>175.000004656613</v>
      </c>
      <c r="U25" s="31" t="n">
        <v>3</v>
      </c>
      <c r="V25" s="34" t="n">
        <v>150</v>
      </c>
      <c r="W25" s="31" t="n">
        <v>5</v>
      </c>
      <c r="X25" s="34" t="n">
        <v>119.9999955296519</v>
      </c>
      <c r="Y25" s="31" t="n">
        <v>23</v>
      </c>
      <c r="Z25" s="34" t="n">
        <v>685.7142572044156</v>
      </c>
      <c r="AA25" s="31" t="n">
        <v>7</v>
      </c>
      <c r="AB25" s="34" t="n">
        <v>150</v>
      </c>
      <c r="AC25" s="39" t="n">
        <v>46304</v>
      </c>
      <c r="AD25" s="31" t="n">
        <v>0.4378104619435407</v>
      </c>
      <c r="AE25" s="34" t="n">
        <v>0</v>
      </c>
      <c r="AF25" s="34" t="n">
        <v>-3.171672929671029</v>
      </c>
      <c r="AG25" s="34" t="n">
        <v>-29.03225899486961</v>
      </c>
      <c r="AH25" s="39" t="n">
        <v>46297</v>
      </c>
      <c r="AI25" s="31" t="n">
        <v>0.8361450711375494</v>
      </c>
      <c r="AJ25" s="34" t="n">
        <v>-21.42857218883476</v>
      </c>
      <c r="AK25" s="34" t="n">
        <v>34.69054967593699</v>
      </c>
      <c r="AL25" s="34" t="n">
        <v>-29.03225899486961</v>
      </c>
      <c r="AM25" s="39" t="n">
        <v>46304</v>
      </c>
      <c r="AN25" s="39" t="n">
        <v>38463</v>
      </c>
      <c r="AO25" s="38" t="n">
        <v>0.1550000011920929</v>
      </c>
      <c r="AP25" s="38" t="n">
        <v>9.210769653320312</v>
      </c>
      <c r="AQ25" s="34" t="n">
        <v>-29.03225899486961</v>
      </c>
      <c r="AR25" s="34" t="n">
        <v>-98.80574584378734</v>
      </c>
      <c r="AS25" s="39" t="n">
        <v>46297</v>
      </c>
      <c r="AT25" s="39" t="n">
        <v>38463</v>
      </c>
      <c r="AU25" s="31" t="n">
        <v>0.1550000011920929</v>
      </c>
      <c r="AV25" s="31" t="n">
        <v>9.210769653320312</v>
      </c>
      <c r="AW25" s="34" t="n">
        <v>-29.03225899486961</v>
      </c>
      <c r="AX25" s="34" t="n">
        <v>-98.80574584378734</v>
      </c>
      <c r="AY25" s="39" t="n">
        <v>46297</v>
      </c>
      <c r="AZ25" s="39" t="n">
        <v>46304</v>
      </c>
      <c r="BA25" s="38" t="n">
        <v>0.1099999994039535</v>
      </c>
      <c r="BB25" s="34" t="n">
        <v>-8.333331781128994</v>
      </c>
      <c r="BC25" s="34" t="n">
        <v>-8.333331781128994</v>
      </c>
      <c r="BD25" s="31" t="n">
        <v>6</v>
      </c>
      <c r="BE25" s="34" t="n">
        <v>-0.5521325032019631</v>
      </c>
      <c r="BF25" s="34" t="n">
        <v>-16.80005176486333</v>
      </c>
      <c r="BG25" s="34" t="n">
        <v>276.3711927174845</v>
      </c>
      <c r="BH25" s="34" t="n">
        <v>136.7770855594776</v>
      </c>
      <c r="BI25" s="31" t="n">
        <v>88</v>
      </c>
      <c r="BJ25" s="31" t="n">
        <v>64</v>
      </c>
      <c r="BK25" s="31" t="n">
        <v>2</v>
      </c>
    </row>
    <row r="26">
      <c r="A26" s="30" t="n">
        <v>25</v>
      </c>
      <c r="B26" s="30" t="n">
        <v>65</v>
      </c>
      <c r="C26" s="30" t="inlineStr">
        <is>
          <t>AUE.AX</t>
        </is>
      </c>
      <c r="D26" s="30" t="inlineStr">
        <is>
          <t>Aurum Resources</t>
        </is>
      </c>
      <c r="E26" s="36" t="n">
        <v>0.5099999904632568</v>
      </c>
      <c r="F26" s="30" t="n">
        <v>0.6023249983787536</v>
      </c>
      <c r="G26" s="30" t="b">
        <v>0</v>
      </c>
      <c r="H26" s="37" t="n">
        <v>46304</v>
      </c>
      <c r="I26" s="30" t="n">
        <v>0.6092249983549118</v>
      </c>
      <c r="J26" s="30" t="b">
        <v>0</v>
      </c>
      <c r="K26" s="37" t="n">
        <v>46276</v>
      </c>
      <c r="L26" s="33" t="n">
        <v>0</v>
      </c>
      <c r="M26" s="30" t="n">
        <v>21</v>
      </c>
      <c r="N26" s="33" t="n">
        <v>-8.928573519295547</v>
      </c>
      <c r="O26" s="30" t="n">
        <v>50</v>
      </c>
      <c r="P26" s="33" t="n">
        <v>-3.773581510593205</v>
      </c>
      <c r="Q26" s="30" t="n">
        <v>58</v>
      </c>
      <c r="R26" s="33" t="n">
        <v>-20.93023169850878</v>
      </c>
      <c r="S26" s="30" t="n">
        <v>59</v>
      </c>
      <c r="T26" s="33" t="n">
        <v>-26.086957648481</v>
      </c>
      <c r="U26" s="30" t="n">
        <v>58</v>
      </c>
      <c r="V26" s="33" t="n">
        <v>-28.16901325682893</v>
      </c>
      <c r="W26" s="30" t="n">
        <v>64</v>
      </c>
      <c r="X26" s="33" t="n">
        <v>7.368420392192299</v>
      </c>
      <c r="Y26" s="30" t="n">
        <v>66</v>
      </c>
      <c r="Z26" s="33" t="n">
        <v>64.51612469060871</v>
      </c>
      <c r="AA26" s="30" t="n">
        <v>56</v>
      </c>
      <c r="AB26" s="33" t="n">
        <v>-28.67132738881879</v>
      </c>
      <c r="AC26" s="37" t="n">
        <v>46304</v>
      </c>
      <c r="AD26" s="30" t="n">
        <v>0.9961503968144882</v>
      </c>
      <c r="AE26" s="33" t="n">
        <v>0</v>
      </c>
      <c r="AF26" s="33" t="n">
        <v>29.04476241508786</v>
      </c>
      <c r="AG26" s="33" t="n">
        <v>-34.61538343975056</v>
      </c>
      <c r="AH26" s="37" t="n">
        <v>46297</v>
      </c>
      <c r="AI26" s="30" t="n">
        <v>1.691741044332822</v>
      </c>
      <c r="AJ26" s="33" t="n">
        <v>-5.555561074503923</v>
      </c>
      <c r="AK26" s="33" t="n">
        <v>41.5291696020309</v>
      </c>
      <c r="AL26" s="33" t="n">
        <v>-34.61538343975056</v>
      </c>
      <c r="AM26" s="37" t="n">
        <v>46304</v>
      </c>
      <c r="AN26" s="37" t="n">
        <v>44502</v>
      </c>
      <c r="AO26" s="36" t="n">
        <v>0.7799999713897705</v>
      </c>
      <c r="AP26" s="36" t="n">
        <v>0.7799999713897705</v>
      </c>
      <c r="AQ26" s="33" t="n">
        <v>-34.61538343975056</v>
      </c>
      <c r="AR26" s="33" t="n">
        <v>-34.61538343975056</v>
      </c>
      <c r="AS26" s="37" t="n">
        <v>46297</v>
      </c>
      <c r="AT26" s="37" t="n">
        <v>44502</v>
      </c>
      <c r="AU26" s="30" t="n">
        <v>0.7799999713897705</v>
      </c>
      <c r="AV26" s="30" t="n">
        <v>0.7799999713897705</v>
      </c>
      <c r="AW26" s="33" t="n">
        <v>-34.61538343975056</v>
      </c>
      <c r="AX26" s="33" t="n">
        <v>-34.61538343975056</v>
      </c>
      <c r="AY26" s="37" t="n">
        <v>46297</v>
      </c>
      <c r="AZ26" s="37" t="n">
        <v>46304</v>
      </c>
      <c r="BA26" s="36" t="n">
        <v>0.5099999904632568</v>
      </c>
      <c r="BB26" s="33" t="n">
        <v>-1.960782480441492</v>
      </c>
      <c r="BC26" s="33" t="n">
        <v>0</v>
      </c>
      <c r="BD26" s="30" t="n">
        <v>6</v>
      </c>
      <c r="BE26" s="33" t="n">
        <v>-0.5521325032019631</v>
      </c>
      <c r="BF26" s="33" t="n">
        <v>-10.3440125447201</v>
      </c>
      <c r="BG26" s="33" t="n">
        <v>-6.712742479888078</v>
      </c>
      <c r="BH26" s="33" t="n">
        <v>-41.89424182934115</v>
      </c>
      <c r="BI26" s="30" t="n">
        <v>56</v>
      </c>
      <c r="BJ26" s="30" t="n">
        <v>31</v>
      </c>
      <c r="BK26" s="30" t="n">
        <v>1</v>
      </c>
    </row>
    <row r="27">
      <c r="A27" s="31" t="n">
        <v>26</v>
      </c>
      <c r="B27" s="31" t="n">
        <v>81</v>
      </c>
      <c r="C27" s="31" t="inlineStr">
        <is>
          <t>POD.AX</t>
        </is>
      </c>
      <c r="D27" s="31" t="inlineStr">
        <is>
          <t>Podium Minerals</t>
        </is>
      </c>
      <c r="E27" s="38" t="n">
        <v>0.0289999991655349</v>
      </c>
      <c r="F27" s="31" t="n">
        <v>0.05023749995976681</v>
      </c>
      <c r="G27" s="31" t="b">
        <v>0</v>
      </c>
      <c r="H27" s="39" t="n">
        <v>46304</v>
      </c>
      <c r="I27" s="31" t="n">
        <v>0.05391000007279212</v>
      </c>
      <c r="J27" s="31" t="b">
        <v>0</v>
      </c>
      <c r="K27" s="39" t="n">
        <v>46276</v>
      </c>
      <c r="L27" s="34" t="n">
        <v>0</v>
      </c>
      <c r="M27" s="31" t="n">
        <v>21</v>
      </c>
      <c r="N27" s="34" t="n">
        <v>-14.7058894425936</v>
      </c>
      <c r="O27" s="31" t="n">
        <v>67</v>
      </c>
      <c r="P27" s="34" t="n">
        <v>-23.68421026833172</v>
      </c>
      <c r="Q27" s="31" t="n">
        <v>79</v>
      </c>
      <c r="R27" s="34" t="n">
        <v>-38.29787200314259</v>
      </c>
      <c r="S27" s="31" t="n">
        <v>73</v>
      </c>
      <c r="T27" s="34" t="n">
        <v>-66.27907188293933</v>
      </c>
      <c r="U27" s="31" t="n">
        <v>81</v>
      </c>
      <c r="V27" s="34" t="n">
        <v>-69.47368470585586</v>
      </c>
      <c r="W27" s="31" t="n">
        <v>81</v>
      </c>
      <c r="X27" s="34" t="n">
        <v>-37.2294386955098</v>
      </c>
      <c r="Y27" s="31" t="n">
        <v>80</v>
      </c>
      <c r="Z27" s="34" t="n">
        <v>34.25925191343673</v>
      </c>
      <c r="AA27" s="31" t="n">
        <v>64</v>
      </c>
      <c r="AB27" s="34" t="n">
        <v>-65.06024063939995</v>
      </c>
      <c r="AC27" s="39" t="n">
        <v>46304</v>
      </c>
      <c r="AD27" s="31" t="n">
        <v>0.4877619276495678</v>
      </c>
      <c r="AE27" s="34" t="n">
        <v>0</v>
      </c>
      <c r="AF27" s="34" t="n">
        <v>-64.06661789878638</v>
      </c>
      <c r="AG27" s="34" t="n">
        <v>-72.38095231337347</v>
      </c>
      <c r="AH27" s="39" t="n">
        <v>46297</v>
      </c>
      <c r="AI27" s="31" t="n">
        <v>0.5394928426922996</v>
      </c>
      <c r="AJ27" s="34" t="n">
        <v>-6.451614066167821</v>
      </c>
      <c r="AK27" s="34" t="n">
        <v>-50.16477713546526</v>
      </c>
      <c r="AL27" s="34" t="n">
        <v>-72.38095231337347</v>
      </c>
      <c r="AM27" s="39" t="n">
        <v>46304</v>
      </c>
      <c r="AN27" s="39" t="n">
        <v>43159</v>
      </c>
      <c r="AO27" s="38" t="n">
        <v>0.1049999967217445</v>
      </c>
      <c r="AP27" s="38" t="n">
        <v>0.6801000237464904</v>
      </c>
      <c r="AQ27" s="34" t="n">
        <v>-72.38095231337347</v>
      </c>
      <c r="AR27" s="34" t="n">
        <v>-95.73592145964331</v>
      </c>
      <c r="AS27" s="39" t="n">
        <v>46297</v>
      </c>
      <c r="AT27" s="39" t="n">
        <v>43159</v>
      </c>
      <c r="AU27" s="31" t="n">
        <v>0.1049999967217445</v>
      </c>
      <c r="AV27" s="31" t="n">
        <v>0.6801000237464904</v>
      </c>
      <c r="AW27" s="34" t="n">
        <v>-72.38095231337347</v>
      </c>
      <c r="AX27" s="34" t="n">
        <v>-95.73592145964331</v>
      </c>
      <c r="AY27" s="39" t="n">
        <v>46297</v>
      </c>
      <c r="AZ27" s="39" t="n">
        <v>46304</v>
      </c>
      <c r="BA27" s="38" t="n">
        <v>0.0289999991655349</v>
      </c>
      <c r="BB27" s="34" t="n">
        <v>-4.999997826914004</v>
      </c>
      <c r="BC27" s="34" t="n">
        <v>-3.333333954215156</v>
      </c>
      <c r="BD27" s="31" t="n">
        <v>6</v>
      </c>
      <c r="BE27" s="34" t="n">
        <v>-0.5521325032019631</v>
      </c>
      <c r="BF27" s="34" t="n">
        <v>-16.12132846801816</v>
      </c>
      <c r="BG27" s="34" t="n">
        <v>-26.62337123762659</v>
      </c>
      <c r="BH27" s="34" t="n">
        <v>-78.28315507992232</v>
      </c>
      <c r="BI27" s="31" t="n">
        <v>60</v>
      </c>
      <c r="BJ27" s="31" t="n">
        <v>34</v>
      </c>
      <c r="BK27" s="31" t="n">
        <v>2</v>
      </c>
    </row>
    <row r="28">
      <c r="A28" s="30" t="n">
        <v>27</v>
      </c>
      <c r="B28" s="30" t="n">
        <v>67</v>
      </c>
      <c r="C28" s="30" t="inlineStr">
        <is>
          <t>SVL.AX</t>
        </is>
      </c>
      <c r="D28" s="30" t="inlineStr">
        <is>
          <t>Silver Mines Ord Shs</t>
        </is>
      </c>
      <c r="E28" s="36" t="n">
        <v>0.1299999952316284</v>
      </c>
      <c r="F28" s="30" t="n">
        <v>0.1716000005602836</v>
      </c>
      <c r="G28" s="30" t="b">
        <v>0</v>
      </c>
      <c r="H28" s="37" t="n">
        <v>46304</v>
      </c>
      <c r="I28" s="30" t="n">
        <v>0.176975000500679</v>
      </c>
      <c r="J28" s="30" t="b">
        <v>0</v>
      </c>
      <c r="K28" s="37" t="n">
        <v>46276</v>
      </c>
      <c r="L28" s="33" t="n">
        <v>0</v>
      </c>
      <c r="M28" s="30" t="n">
        <v>21</v>
      </c>
      <c r="N28" s="33" t="n">
        <v>-16.12903597947833</v>
      </c>
      <c r="O28" s="30" t="n">
        <v>72</v>
      </c>
      <c r="P28" s="33" t="n">
        <v>3.999996185302712</v>
      </c>
      <c r="Q28" s="30" t="n">
        <v>47</v>
      </c>
      <c r="R28" s="33" t="n">
        <v>-25.71428717399131</v>
      </c>
      <c r="S28" s="30" t="n">
        <v>67</v>
      </c>
      <c r="T28" s="33" t="n">
        <v>-36.58536762655101</v>
      </c>
      <c r="U28" s="30" t="n">
        <v>66</v>
      </c>
      <c r="V28" s="33" t="n">
        <v>-33.33333333333334</v>
      </c>
      <c r="W28" s="30" t="n">
        <v>69</v>
      </c>
      <c r="X28" s="33" t="n">
        <v>13.04347206378946</v>
      </c>
      <c r="Y28" s="30" t="n">
        <v>62</v>
      </c>
      <c r="Z28" s="33" t="n">
        <v>56.62650624040011</v>
      </c>
      <c r="AA28" s="30" t="n">
        <v>59</v>
      </c>
      <c r="AB28" s="33" t="n">
        <v>-38.09523843313291</v>
      </c>
      <c r="AC28" s="37" t="n">
        <v>46304</v>
      </c>
      <c r="AD28" s="30" t="n">
        <v>1.284680880394475</v>
      </c>
      <c r="AE28" s="33" t="n">
        <v>0</v>
      </c>
      <c r="AF28" s="33" t="n">
        <v>-29.59124033002059</v>
      </c>
      <c r="AG28" s="33" t="n">
        <v>-53.57143047208689</v>
      </c>
      <c r="AH28" s="37" t="n">
        <v>46297</v>
      </c>
      <c r="AI28" s="30" t="n">
        <v>1.919235841204493</v>
      </c>
      <c r="AJ28" s="33" t="n">
        <v>-10.34482829494228</v>
      </c>
      <c r="AK28" s="33" t="n">
        <v>-39.61906926843915</v>
      </c>
      <c r="AL28" s="33" t="n">
        <v>-53.57143047208689</v>
      </c>
      <c r="AM28" s="37" t="n">
        <v>46304</v>
      </c>
      <c r="AN28" s="37" t="n">
        <v>39101</v>
      </c>
      <c r="AO28" s="36" t="n">
        <v>0.2800000011920929</v>
      </c>
      <c r="AP28" s="36" t="n">
        <v>11.30399990081787</v>
      </c>
      <c r="AQ28" s="33" t="n">
        <v>-53.57143047208689</v>
      </c>
      <c r="AR28" s="33" t="n">
        <v>-98.84996464638837</v>
      </c>
      <c r="AS28" s="37" t="n">
        <v>46297</v>
      </c>
      <c r="AT28" s="37" t="n">
        <v>39101</v>
      </c>
      <c r="AU28" s="30" t="n">
        <v>0.2800000011920929</v>
      </c>
      <c r="AV28" s="30" t="n">
        <v>11.30399990081787</v>
      </c>
      <c r="AW28" s="33" t="n">
        <v>-53.57143047208689</v>
      </c>
      <c r="AX28" s="33" t="n">
        <v>-98.84996464638837</v>
      </c>
      <c r="AY28" s="37" t="n">
        <v>46297</v>
      </c>
      <c r="AZ28" s="37" t="n">
        <v>46304</v>
      </c>
      <c r="BA28" s="36" t="n">
        <v>0.1299999952316284</v>
      </c>
      <c r="BB28" s="33" t="n">
        <v>-3.703711062301529</v>
      </c>
      <c r="BC28" s="33" t="n">
        <v>-3.703711062301529</v>
      </c>
      <c r="BD28" s="30" t="n">
        <v>6</v>
      </c>
      <c r="BE28" s="33" t="n">
        <v>-0.5521325032019631</v>
      </c>
      <c r="BF28" s="33" t="n">
        <v>-17.54447500490289</v>
      </c>
      <c r="BG28" s="33" t="n">
        <v>1.060835216007838</v>
      </c>
      <c r="BH28" s="33" t="n">
        <v>-51.31815287365528</v>
      </c>
      <c r="BI28" s="30" t="n">
        <v>80</v>
      </c>
      <c r="BJ28" s="30" t="n">
        <v>53</v>
      </c>
      <c r="BK28" s="30" t="n">
        <v>2</v>
      </c>
    </row>
    <row r="29">
      <c r="A29" s="31" t="n">
        <v>28</v>
      </c>
      <c r="B29" s="31" t="n">
        <v>12</v>
      </c>
      <c r="C29" s="31" t="inlineStr">
        <is>
          <t>PRU.AX</t>
        </is>
      </c>
      <c r="D29" s="31" t="inlineStr">
        <is>
          <t>Perseus Mining</t>
        </is>
      </c>
      <c r="E29" s="38" t="n">
        <v>6.380000114440918</v>
      </c>
      <c r="F29" s="31" t="n">
        <v>5.610600004196167</v>
      </c>
      <c r="G29" s="31" t="b">
        <v>1</v>
      </c>
      <c r="H29" s="39" t="n">
        <v>46304</v>
      </c>
      <c r="I29" s="31" t="n">
        <v>5.515050003528595</v>
      </c>
      <c r="J29" s="31" t="b">
        <v>1</v>
      </c>
      <c r="K29" s="39" t="n">
        <v>46276</v>
      </c>
      <c r="L29" s="34" t="n">
        <v>-0.3124996973201677</v>
      </c>
      <c r="M29" s="31" t="n">
        <v>27</v>
      </c>
      <c r="N29" s="34" t="n">
        <v>-0.4680145660736934</v>
      </c>
      <c r="O29" s="31" t="n">
        <v>16</v>
      </c>
      <c r="P29" s="34" t="n">
        <v>31.81818002690779</v>
      </c>
      <c r="Q29" s="31" t="n">
        <v>18</v>
      </c>
      <c r="R29" s="34" t="n">
        <v>14.13237818047817</v>
      </c>
      <c r="S29" s="31" t="n">
        <v>16</v>
      </c>
      <c r="T29" s="34" t="n">
        <v>11.73380160801849</v>
      </c>
      <c r="U29" s="31" t="n">
        <v>18</v>
      </c>
      <c r="V29" s="34" t="n">
        <v>28.88889616721166</v>
      </c>
      <c r="W29" s="31" t="n">
        <v>21</v>
      </c>
      <c r="X29" s="34" t="n">
        <v>84.92753699306077</v>
      </c>
      <c r="Y29" s="31" t="n">
        <v>35</v>
      </c>
      <c r="Z29" s="34" t="n">
        <v>104.4871906557031</v>
      </c>
      <c r="AA29" s="31" t="n">
        <v>43</v>
      </c>
      <c r="AB29" s="34" t="n">
        <v>13.12057208285773</v>
      </c>
      <c r="AC29" s="39" t="n">
        <v>46304</v>
      </c>
      <c r="AD29" s="31" t="n">
        <v>0.9699961912852745</v>
      </c>
      <c r="AE29" s="34" t="n">
        <v>-0.3124996973201677</v>
      </c>
      <c r="AF29" s="34" t="n">
        <v>5.02686393934958</v>
      </c>
      <c r="AG29" s="34" t="n">
        <v>-6.72514660650897</v>
      </c>
      <c r="AH29" s="39" t="n">
        <v>46297</v>
      </c>
      <c r="AI29" s="31" t="n">
        <v>1.020785721257601</v>
      </c>
      <c r="AJ29" s="34" t="n">
        <v>-3.469080167472682</v>
      </c>
      <c r="AK29" s="34" t="n">
        <v>-7.195550363976412</v>
      </c>
      <c r="AL29" s="34" t="n">
        <v>-6.432749231065237</v>
      </c>
      <c r="AM29" s="39" t="n">
        <v>46304</v>
      </c>
      <c r="AN29" s="39" t="n">
        <v>38252</v>
      </c>
      <c r="AO29" s="38" t="n">
        <v>6.840000152587891</v>
      </c>
      <c r="AP29" s="38" t="n">
        <v>6.840000152587891</v>
      </c>
      <c r="AQ29" s="34" t="n">
        <v>-6.72514660650897</v>
      </c>
      <c r="AR29" s="34" t="n">
        <v>-6.72514660650897</v>
      </c>
      <c r="AS29" s="39" t="n">
        <v>46297</v>
      </c>
      <c r="AT29" s="39" t="n">
        <v>38252</v>
      </c>
      <c r="AU29" s="31" t="n">
        <v>6.840000152587891</v>
      </c>
      <c r="AV29" s="31" t="n">
        <v>6.840000152587891</v>
      </c>
      <c r="AW29" s="34" t="n">
        <v>-6.432749231065237</v>
      </c>
      <c r="AX29" s="34" t="n">
        <v>-6.432749231065237</v>
      </c>
      <c r="AY29" s="39" t="n">
        <v>46297</v>
      </c>
      <c r="AZ29" s="39" t="n">
        <v>46304</v>
      </c>
      <c r="BA29" s="38" t="n">
        <v>6.400000095367432</v>
      </c>
      <c r="BB29" s="34" t="n">
        <v>-3.437504121102331</v>
      </c>
      <c r="BC29" s="34" t="n">
        <v>-0.3124996973201677</v>
      </c>
      <c r="BD29" s="31" t="n">
        <v>6</v>
      </c>
      <c r="BE29" s="34" t="n">
        <v>-0.8646322005221307</v>
      </c>
      <c r="BF29" s="34" t="n">
        <v>-1.883453591498252</v>
      </c>
      <c r="BG29" s="34" t="n">
        <v>28.87901905761292</v>
      </c>
      <c r="BH29" s="34" t="n">
        <v>-0.1023423576646412</v>
      </c>
      <c r="BI29" s="31" t="n">
        <v>36</v>
      </c>
      <c r="BJ29" s="31" t="n">
        <v>8</v>
      </c>
      <c r="BK29" s="31" t="n">
        <v>2</v>
      </c>
    </row>
    <row r="30">
      <c r="A30" s="30" t="n">
        <v>29</v>
      </c>
      <c r="B30" s="30" t="n">
        <v>27</v>
      </c>
      <c r="C30" s="30" t="inlineStr">
        <is>
          <t>BCN.AX</t>
        </is>
      </c>
      <c r="D30" s="30" t="inlineStr">
        <is>
          <t>Beacon Minerals</t>
        </is>
      </c>
      <c r="E30" s="36" t="n">
        <v>3.049999952316284</v>
      </c>
      <c r="F30" s="30" t="n">
        <v>3.175225003957749</v>
      </c>
      <c r="G30" s="30" t="b">
        <v>0</v>
      </c>
      <c r="H30" s="37" t="n">
        <v>46304</v>
      </c>
      <c r="I30" s="30" t="n">
        <v>3.111685000658035</v>
      </c>
      <c r="J30" s="30" t="b">
        <v>1</v>
      </c>
      <c r="K30" s="37" t="n">
        <v>46276</v>
      </c>
      <c r="L30" s="33" t="n">
        <v>-0.326797080073582</v>
      </c>
      <c r="M30" s="30" t="n">
        <v>28</v>
      </c>
      <c r="N30" s="33" t="n">
        <v>-7.575757685224326</v>
      </c>
      <c r="O30" s="30" t="n">
        <v>41</v>
      </c>
      <c r="P30" s="33" t="n">
        <v>2.693600098835347</v>
      </c>
      <c r="Q30" s="30" t="n">
        <v>48</v>
      </c>
      <c r="R30" s="33" t="n">
        <v>-12.60745146183721</v>
      </c>
      <c r="S30" s="30" t="n">
        <v>46</v>
      </c>
      <c r="T30" s="33" t="n">
        <v>-10.2941215657032</v>
      </c>
      <c r="U30" s="30" t="n">
        <v>39</v>
      </c>
      <c r="V30" s="33" t="n">
        <v>13.399760659516</v>
      </c>
      <c r="W30" s="30" t="n">
        <v>39</v>
      </c>
      <c r="X30" s="33" t="n">
        <v>198.7267257295556</v>
      </c>
      <c r="Y30" s="30" t="n">
        <v>10</v>
      </c>
      <c r="Z30" s="33" t="n">
        <v>206.1941498170303</v>
      </c>
      <c r="AA30" s="30" t="n">
        <v>18</v>
      </c>
      <c r="AB30" s="33" t="n">
        <v>2.348991033381331</v>
      </c>
      <c r="AC30" s="37" t="n">
        <v>46304</v>
      </c>
      <c r="AD30" s="30" t="n">
        <v>0.3084707159255303</v>
      </c>
      <c r="AE30" s="33" t="n">
        <v>-0.326797080073582</v>
      </c>
      <c r="AF30" s="33" t="n">
        <v>-9.58609778621155</v>
      </c>
      <c r="AG30" s="33" t="n">
        <v>-30.36529971174214</v>
      </c>
      <c r="AH30" s="37" t="n">
        <v>46297</v>
      </c>
      <c r="AI30" s="30" t="n">
        <v>0.8144490452091232</v>
      </c>
      <c r="AJ30" s="33" t="n">
        <v>-4.672900111677936</v>
      </c>
      <c r="AK30" s="33" t="n">
        <v>-14.70725088422327</v>
      </c>
      <c r="AL30" s="33" t="n">
        <v>-30.13698943315821</v>
      </c>
      <c r="AM30" s="37" t="n">
        <v>46304</v>
      </c>
      <c r="AN30" s="37" t="n">
        <v>39010</v>
      </c>
      <c r="AO30" s="36" t="n">
        <v>4.380000114440918</v>
      </c>
      <c r="AP30" s="36" t="n">
        <v>4.380000114440918</v>
      </c>
      <c r="AQ30" s="33" t="n">
        <v>-30.36529971174214</v>
      </c>
      <c r="AR30" s="33" t="n">
        <v>-30.36529971174214</v>
      </c>
      <c r="AS30" s="37" t="n">
        <v>46297</v>
      </c>
      <c r="AT30" s="37" t="n">
        <v>39010</v>
      </c>
      <c r="AU30" s="30" t="n">
        <v>4.380000114440918</v>
      </c>
      <c r="AV30" s="30" t="n">
        <v>4.380000114440918</v>
      </c>
      <c r="AW30" s="33" t="n">
        <v>-30.13698943315821</v>
      </c>
      <c r="AX30" s="33" t="n">
        <v>-30.13698943315821</v>
      </c>
      <c r="AY30" s="37" t="n">
        <v>46297</v>
      </c>
      <c r="AZ30" s="37" t="n">
        <v>46304</v>
      </c>
      <c r="BA30" s="36" t="n">
        <v>3.059999942779541</v>
      </c>
      <c r="BB30" s="33" t="n">
        <v>-4.901956201103741</v>
      </c>
      <c r="BC30" s="33" t="n">
        <v>-0.326797080073582</v>
      </c>
      <c r="BD30" s="30" t="n">
        <v>6</v>
      </c>
      <c r="BE30" s="33" t="n">
        <v>-0.878929583275545</v>
      </c>
      <c r="BF30" s="33" t="n">
        <v>-8.991196710648886</v>
      </c>
      <c r="BG30" s="33" t="n">
        <v>-0.2455608704595269</v>
      </c>
      <c r="BH30" s="33" t="n">
        <v>-10.87392340714104</v>
      </c>
      <c r="BI30" s="30" t="n">
        <v>48</v>
      </c>
      <c r="BJ30" s="30" t="n">
        <v>19</v>
      </c>
      <c r="BK30" s="30" t="n">
        <v>2</v>
      </c>
    </row>
    <row r="31">
      <c r="A31" s="31" t="n">
        <v>30</v>
      </c>
      <c r="B31" s="31" t="n">
        <v>15</v>
      </c>
      <c r="C31" s="31" t="inlineStr">
        <is>
          <t>S32.AX</t>
        </is>
      </c>
      <c r="D31" s="31" t="inlineStr">
        <is>
          <t>South32 Ord Shs</t>
        </is>
      </c>
      <c r="E31" s="38" t="n">
        <v>4.909999847412108</v>
      </c>
      <c r="F31" s="31" t="n">
        <v>4.474749993085862</v>
      </c>
      <c r="G31" s="31" t="b">
        <v>1</v>
      </c>
      <c r="H31" s="39" t="n">
        <v>46304</v>
      </c>
      <c r="I31" s="31" t="n">
        <v>4.322099996805191</v>
      </c>
      <c r="J31" s="31" t="b">
        <v>1</v>
      </c>
      <c r="K31" s="39" t="n">
        <v>46276</v>
      </c>
      <c r="L31" s="34" t="n">
        <v>-0.40567914042412</v>
      </c>
      <c r="M31" s="31" t="n">
        <v>29</v>
      </c>
      <c r="N31" s="34" t="n">
        <v>-2.191237727736073</v>
      </c>
      <c r="O31" s="31" t="n">
        <v>19</v>
      </c>
      <c r="P31" s="34" t="n">
        <v>28.53402966538825</v>
      </c>
      <c r="Q31" s="31" t="n">
        <v>24</v>
      </c>
      <c r="R31" s="34" t="n">
        <v>7.205238628891131</v>
      </c>
      <c r="S31" s="31" t="n">
        <v>24</v>
      </c>
      <c r="T31" s="34" t="n">
        <v>27.532466728222</v>
      </c>
      <c r="U31" s="31" t="n">
        <v>10</v>
      </c>
      <c r="V31" s="34" t="n">
        <v>54.40250768356334</v>
      </c>
      <c r="W31" s="31" t="n">
        <v>11</v>
      </c>
      <c r="X31" s="34" t="n">
        <v>62.58277743120239</v>
      </c>
      <c r="Y31" s="31" t="n">
        <v>45</v>
      </c>
      <c r="Z31" s="34" t="n">
        <v>94.84126526091788</v>
      </c>
      <c r="AA31" s="31" t="n">
        <v>49</v>
      </c>
      <c r="AB31" s="34" t="n">
        <v>38.30985671446161</v>
      </c>
      <c r="AC31" s="39" t="n">
        <v>46304</v>
      </c>
      <c r="AD31" s="31" t="n">
        <v>0.6696070910215219</v>
      </c>
      <c r="AE31" s="34" t="n">
        <v>-0.40567914042412</v>
      </c>
      <c r="AF31" s="34" t="n">
        <v>6.150176517176973</v>
      </c>
      <c r="AG31" s="34" t="n">
        <v>-7.358496779010116</v>
      </c>
      <c r="AH31" s="39" t="n">
        <v>46297</v>
      </c>
      <c r="AI31" s="31" t="n">
        <v>1.068118483072422</v>
      </c>
      <c r="AJ31" s="34" t="n">
        <v>-0.6048429350326678</v>
      </c>
      <c r="AK31" s="34" t="n">
        <v>7.328176888217576</v>
      </c>
      <c r="AL31" s="34" t="n">
        <v>-6.98113866190141</v>
      </c>
      <c r="AM31" s="39" t="n">
        <v>46304</v>
      </c>
      <c r="AN31" s="39" t="n">
        <v>42142</v>
      </c>
      <c r="AO31" s="38" t="n">
        <v>5.300000190734863</v>
      </c>
      <c r="AP31" s="38" t="n">
        <v>5.304443836212158</v>
      </c>
      <c r="AQ31" s="34" t="n">
        <v>-7.358496779010116</v>
      </c>
      <c r="AR31" s="34" t="n">
        <v>-7.436104537619492</v>
      </c>
      <c r="AS31" s="39" t="n">
        <v>46297</v>
      </c>
      <c r="AT31" s="39" t="n">
        <v>42142</v>
      </c>
      <c r="AU31" s="31" t="n">
        <v>5.300000190734863</v>
      </c>
      <c r="AV31" s="31" t="n">
        <v>5.304443836212158</v>
      </c>
      <c r="AW31" s="34" t="n">
        <v>-6.98113866190141</v>
      </c>
      <c r="AX31" s="34" t="n">
        <v>-7.059062541435468</v>
      </c>
      <c r="AY31" s="39" t="n">
        <v>46297</v>
      </c>
      <c r="AZ31" s="39" t="n">
        <v>46304</v>
      </c>
      <c r="BA31" s="38" t="n">
        <v>4.929999828338623</v>
      </c>
      <c r="BB31" s="34" t="n">
        <v>-2.385692989877897</v>
      </c>
      <c r="BC31" s="34" t="n">
        <v>-2.385692989877897</v>
      </c>
      <c r="BD31" s="31" t="n">
        <v>6</v>
      </c>
      <c r="BE31" s="34" t="n">
        <v>-0.9578116436260831</v>
      </c>
      <c r="BF31" s="34" t="n">
        <v>-3.606676753160631</v>
      </c>
      <c r="BG31" s="34" t="n">
        <v>25.59486869609337</v>
      </c>
      <c r="BH31" s="34" t="n">
        <v>25.08694227393924</v>
      </c>
      <c r="BI31" s="31" t="n">
        <v>24</v>
      </c>
      <c r="BJ31" s="31" t="n">
        <v>-6</v>
      </c>
      <c r="BK31" s="31" t="n">
        <v>3</v>
      </c>
    </row>
    <row r="32">
      <c r="A32" s="30" t="n">
        <v>31</v>
      </c>
      <c r="B32" s="30" t="n">
        <v>66</v>
      </c>
      <c r="C32" s="30" t="inlineStr">
        <is>
          <t>POL.AX</t>
        </is>
      </c>
      <c r="D32" s="30" t="inlineStr">
        <is>
          <t>Polymetals Resources</t>
        </is>
      </c>
      <c r="E32" s="36" t="n">
        <v>0.7900000214576721</v>
      </c>
      <c r="F32" s="30" t="n">
        <v>0.9348749995231629</v>
      </c>
      <c r="G32" s="30" t="b">
        <v>0</v>
      </c>
      <c r="H32" s="37" t="n">
        <v>46304</v>
      </c>
      <c r="I32" s="30" t="n">
        <v>0.9644749984145164</v>
      </c>
      <c r="J32" s="30" t="b">
        <v>0</v>
      </c>
      <c r="K32" s="37" t="n">
        <v>46276</v>
      </c>
      <c r="L32" s="33" t="n">
        <v>-0.6289302046118661</v>
      </c>
      <c r="M32" s="30" t="n">
        <v>30</v>
      </c>
      <c r="N32" s="33" t="n">
        <v>-8.139533916636388</v>
      </c>
      <c r="O32" s="30" t="n">
        <v>45</v>
      </c>
      <c r="P32" s="33" t="n">
        <v>-12.22221751271929</v>
      </c>
      <c r="Q32" s="30" t="n">
        <v>70</v>
      </c>
      <c r="R32" s="33" t="n">
        <v>6.040270657889679</v>
      </c>
      <c r="S32" s="30" t="n">
        <v>27</v>
      </c>
      <c r="T32" s="33" t="n">
        <v>-36.54618325847724</v>
      </c>
      <c r="U32" s="30" t="n">
        <v>65</v>
      </c>
      <c r="V32" s="33" t="n">
        <v>-40.15151590409902</v>
      </c>
      <c r="W32" s="30" t="n">
        <v>73</v>
      </c>
      <c r="X32" s="33" t="n">
        <v>10.48951754331486</v>
      </c>
      <c r="Y32" s="30" t="n">
        <v>64</v>
      </c>
      <c r="Z32" s="33" t="n">
        <v>11.26761201874811</v>
      </c>
      <c r="AA32" s="30" t="n">
        <v>74</v>
      </c>
      <c r="AB32" s="33" t="n">
        <v>-38.28124694409774</v>
      </c>
      <c r="AC32" s="37" t="n">
        <v>46304</v>
      </c>
      <c r="AD32" s="30" t="n">
        <v>0.8322586979336402</v>
      </c>
      <c r="AE32" s="33" t="n">
        <v>-0.6289302046118661</v>
      </c>
      <c r="AF32" s="33" t="n">
        <v>-43.14876374643808</v>
      </c>
      <c r="AG32" s="33" t="n">
        <v>-50.31446510230595</v>
      </c>
      <c r="AH32" s="37" t="n">
        <v>46297</v>
      </c>
      <c r="AI32" s="30" t="n">
        <v>0.681286072265867</v>
      </c>
      <c r="AJ32" s="33" t="n">
        <v>-6.470588895276331</v>
      </c>
      <c r="AK32" s="33" t="n">
        <v>-69.87384939595358</v>
      </c>
      <c r="AL32" s="33" t="n">
        <v>-50</v>
      </c>
      <c r="AM32" s="37" t="n">
        <v>46304</v>
      </c>
      <c r="AN32" s="37" t="n">
        <v>44376</v>
      </c>
      <c r="AO32" s="36" t="n">
        <v>1.590000033378601</v>
      </c>
      <c r="AP32" s="36" t="n">
        <v>1.590000033378601</v>
      </c>
      <c r="AQ32" s="33" t="n">
        <v>-50.31446510230595</v>
      </c>
      <c r="AR32" s="33" t="n">
        <v>-50.31446510230595</v>
      </c>
      <c r="AS32" s="37" t="n">
        <v>46297</v>
      </c>
      <c r="AT32" s="37" t="n">
        <v>44376</v>
      </c>
      <c r="AU32" s="30" t="n">
        <v>1.590000033378601</v>
      </c>
      <c r="AV32" s="30" t="n">
        <v>1.590000033378601</v>
      </c>
      <c r="AW32" s="33" t="n">
        <v>-50</v>
      </c>
      <c r="AX32" s="33" t="n">
        <v>-50</v>
      </c>
      <c r="AY32" s="37" t="n">
        <v>46297</v>
      </c>
      <c r="AZ32" s="37" t="n">
        <v>46304</v>
      </c>
      <c r="BA32" s="36" t="n">
        <v>0.7950000166893005</v>
      </c>
      <c r="BB32" s="33" t="n">
        <v>-5.031449134334398</v>
      </c>
      <c r="BC32" s="33" t="n">
        <v>-0.6289302046118661</v>
      </c>
      <c r="BD32" s="30" t="n">
        <v>6</v>
      </c>
      <c r="BE32" s="33" t="n">
        <v>-1.181062707813829</v>
      </c>
      <c r="BF32" s="33" t="n">
        <v>-9.554972942060946</v>
      </c>
      <c r="BG32" s="33" t="n">
        <v>-15.16137848201416</v>
      </c>
      <c r="BH32" s="33" t="n">
        <v>-51.5041613846201</v>
      </c>
      <c r="BI32" s="30" t="n">
        <v>61</v>
      </c>
      <c r="BJ32" s="30" t="n">
        <v>30</v>
      </c>
      <c r="BK32" s="30" t="n">
        <v>0</v>
      </c>
    </row>
    <row r="33">
      <c r="A33" s="31" t="n">
        <v>32</v>
      </c>
      <c r="B33" s="31" t="n">
        <v>9</v>
      </c>
      <c r="C33" s="31" t="inlineStr">
        <is>
          <t>AUC.AX</t>
        </is>
      </c>
      <c r="D33" s="31" t="inlineStr">
        <is>
          <t>Ausgold</t>
        </is>
      </c>
      <c r="E33" s="38" t="n">
        <v>1.269999980926514</v>
      </c>
      <c r="F33" s="31" t="n">
        <v>1.041650000214577</v>
      </c>
      <c r="G33" s="31" t="b">
        <v>1</v>
      </c>
      <c r="H33" s="39" t="n">
        <v>46304</v>
      </c>
      <c r="I33" s="31" t="n">
        <v>1.009899999797344</v>
      </c>
      <c r="J33" s="31" t="b">
        <v>1</v>
      </c>
      <c r="K33" s="39" t="n">
        <v>46276</v>
      </c>
      <c r="L33" s="34" t="n">
        <v>-0.7812492724042275</v>
      </c>
      <c r="M33" s="31" t="n">
        <v>31</v>
      </c>
      <c r="N33" s="34" t="n">
        <v>-7.97101555689872</v>
      </c>
      <c r="O33" s="31" t="n">
        <v>44</v>
      </c>
      <c r="P33" s="34" t="n">
        <v>53.93939385182054</v>
      </c>
      <c r="Q33" s="31" t="n">
        <v>9</v>
      </c>
      <c r="R33" s="34" t="n">
        <v>28.28282512045557</v>
      </c>
      <c r="S33" s="31" t="n">
        <v>10</v>
      </c>
      <c r="T33" s="34" t="n">
        <v>25.74257355626337</v>
      </c>
      <c r="U33" s="31" t="n">
        <v>11</v>
      </c>
      <c r="V33" s="34" t="n">
        <v>33.68421019609615</v>
      </c>
      <c r="W33" s="31" t="n">
        <v>16</v>
      </c>
      <c r="X33" s="34" t="n">
        <v>118.9655202535047</v>
      </c>
      <c r="Y33" s="31" t="n">
        <v>24</v>
      </c>
      <c r="Z33" s="34" t="n">
        <v>159.183664532415</v>
      </c>
      <c r="AA33" s="31" t="n">
        <v>29</v>
      </c>
      <c r="AB33" s="34" t="n">
        <v>12.88888719346788</v>
      </c>
      <c r="AC33" s="39" t="n">
        <v>46304</v>
      </c>
      <c r="AD33" s="31" t="n">
        <v>1.042677753409375</v>
      </c>
      <c r="AE33" s="34" t="n">
        <v>-0.7812492724042275</v>
      </c>
      <c r="AF33" s="34" t="n">
        <v>-44.69067618715679</v>
      </c>
      <c r="AG33" s="34" t="n">
        <v>-14.18919158382427</v>
      </c>
      <c r="AH33" s="39" t="n">
        <v>46297</v>
      </c>
      <c r="AI33" s="31" t="n">
        <v>0.6822400866931965</v>
      </c>
      <c r="AJ33" s="34" t="n">
        <v>-2.661603369407362</v>
      </c>
      <c r="AK33" s="34" t="n">
        <v>-59.24729844387069</v>
      </c>
      <c r="AL33" s="34" t="n">
        <v>-13.51351656123089</v>
      </c>
      <c r="AM33" s="39" t="n">
        <v>46304</v>
      </c>
      <c r="AN33" s="39" t="n">
        <v>40163</v>
      </c>
      <c r="AO33" s="38" t="n">
        <v>1.480000019073486</v>
      </c>
      <c r="AP33" s="38" t="n">
        <v>15.99832534790039</v>
      </c>
      <c r="AQ33" s="34" t="n">
        <v>-14.18919158382427</v>
      </c>
      <c r="AR33" s="34" t="n">
        <v>-92.06166924781795</v>
      </c>
      <c r="AS33" s="39" t="n">
        <v>46297</v>
      </c>
      <c r="AT33" s="39" t="n">
        <v>40163</v>
      </c>
      <c r="AU33" s="31" t="n">
        <v>1.480000019073486</v>
      </c>
      <c r="AV33" s="31" t="n">
        <v>15.99832534790039</v>
      </c>
      <c r="AW33" s="34" t="n">
        <v>-13.51351656123089</v>
      </c>
      <c r="AX33" s="34" t="n">
        <v>-91.99916276513432</v>
      </c>
      <c r="AY33" s="39" t="n">
        <v>46297</v>
      </c>
      <c r="AZ33" s="39" t="n">
        <v>46304</v>
      </c>
      <c r="BA33" s="38" t="n">
        <v>1.279999971389771</v>
      </c>
      <c r="BB33" s="34" t="n">
        <v>-3.076920255401328</v>
      </c>
      <c r="BC33" s="34" t="n">
        <v>-2.307690191550993</v>
      </c>
      <c r="BD33" s="31" t="n">
        <v>6</v>
      </c>
      <c r="BE33" s="34" t="n">
        <v>-1.333381775606191</v>
      </c>
      <c r="BF33" s="34" t="n">
        <v>-9.386454582323278</v>
      </c>
      <c r="BG33" s="34" t="n">
        <v>51.00023288252567</v>
      </c>
      <c r="BH33" s="34" t="n">
        <v>-0.3340272470544896</v>
      </c>
      <c r="BI33" s="31" t="n">
        <v>31</v>
      </c>
      <c r="BJ33" s="31" t="n">
        <v>-1</v>
      </c>
      <c r="BK33" s="31" t="n">
        <v>0</v>
      </c>
    </row>
    <row r="34">
      <c r="A34" s="30" t="n">
        <v>33</v>
      </c>
      <c r="B34" s="30" t="n">
        <v>47</v>
      </c>
      <c r="C34" s="30" t="inlineStr">
        <is>
          <t>RSG.AX</t>
        </is>
      </c>
      <c r="D34" s="30" t="inlineStr">
        <is>
          <t>Resolute Mining</t>
        </is>
      </c>
      <c r="E34" s="36" t="n">
        <v>1.120000004768372</v>
      </c>
      <c r="F34" s="30" t="n">
        <v>1.251737499833107</v>
      </c>
      <c r="G34" s="30" t="b">
        <v>0</v>
      </c>
      <c r="H34" s="37" t="n">
        <v>46304</v>
      </c>
      <c r="I34" s="30" t="n">
        <v>1.245912500023842</v>
      </c>
      <c r="J34" s="30" t="b">
        <v>1</v>
      </c>
      <c r="K34" s="37" t="n">
        <v>46276</v>
      </c>
      <c r="L34" s="33" t="n">
        <v>-0.8849549119871458</v>
      </c>
      <c r="M34" s="30" t="n">
        <v>32</v>
      </c>
      <c r="N34" s="33" t="n">
        <v>-18.24817511896783</v>
      </c>
      <c r="O34" s="30" t="n">
        <v>75</v>
      </c>
      <c r="P34" s="33" t="n">
        <v>24.44444827091559</v>
      </c>
      <c r="Q34" s="30" t="n">
        <v>28</v>
      </c>
      <c r="R34" s="33" t="n">
        <v>-25.58139479621746</v>
      </c>
      <c r="S34" s="30" t="n">
        <v>66</v>
      </c>
      <c r="T34" s="33" t="n">
        <v>-15.15151816185063</v>
      </c>
      <c r="U34" s="30" t="n">
        <v>46</v>
      </c>
      <c r="V34" s="33" t="n">
        <v>-0.8849549119871458</v>
      </c>
      <c r="W34" s="30" t="n">
        <v>45</v>
      </c>
      <c r="X34" s="33" t="n">
        <v>75.00000465661299</v>
      </c>
      <c r="Y34" s="30" t="n">
        <v>43</v>
      </c>
      <c r="Z34" s="33" t="n">
        <v>183.5442973031314</v>
      </c>
      <c r="AA34" s="30" t="n">
        <v>20</v>
      </c>
      <c r="AB34" s="33" t="n">
        <v>-9.311741555035457</v>
      </c>
      <c r="AC34" s="37" t="n">
        <v>46304</v>
      </c>
      <c r="AD34" s="30" t="n">
        <v>1.090827165455341</v>
      </c>
      <c r="AE34" s="33" t="n">
        <v>-0.8849549119871458</v>
      </c>
      <c r="AF34" s="33" t="n">
        <v>-9.402839057824274</v>
      </c>
      <c r="AG34" s="33" t="n">
        <v>-31.70731618672449</v>
      </c>
      <c r="AH34" s="37" t="n">
        <v>46297</v>
      </c>
      <c r="AI34" s="30" t="n">
        <v>0.9041513497029733</v>
      </c>
      <c r="AJ34" s="33" t="n">
        <v>-7.377051743279484</v>
      </c>
      <c r="AK34" s="33" t="n">
        <v>-16.39568643696407</v>
      </c>
      <c r="AL34" s="33" t="n">
        <v>-31.09756066535357</v>
      </c>
      <c r="AM34" s="37" t="n">
        <v>46304</v>
      </c>
      <c r="AN34" s="37" t="n">
        <v>30412</v>
      </c>
      <c r="AO34" s="36" t="n">
        <v>1.639999985694885</v>
      </c>
      <c r="AP34" s="36" t="n">
        <v>23.6415843963623</v>
      </c>
      <c r="AQ34" s="33" t="n">
        <v>-31.70731618672449</v>
      </c>
      <c r="AR34" s="33" t="n">
        <v>-95.2625848336091</v>
      </c>
      <c r="AS34" s="37" t="n">
        <v>46297</v>
      </c>
      <c r="AT34" s="37" t="n">
        <v>30412</v>
      </c>
      <c r="AU34" s="30" t="n">
        <v>1.639999985694885</v>
      </c>
      <c r="AV34" s="30" t="n">
        <v>23.6415843963623</v>
      </c>
      <c r="AW34" s="33" t="n">
        <v>-31.09756066535357</v>
      </c>
      <c r="AX34" s="33" t="n">
        <v>-95.22028652442812</v>
      </c>
      <c r="AY34" s="37" t="n">
        <v>46297</v>
      </c>
      <c r="AZ34" s="37" t="n">
        <v>46304</v>
      </c>
      <c r="BA34" s="36" t="n">
        <v>1.129999995231628</v>
      </c>
      <c r="BB34" s="33" t="n">
        <v>-1.769909823974292</v>
      </c>
      <c r="BC34" s="33" t="n">
        <v>-0.8849549119871458</v>
      </c>
      <c r="BD34" s="30" t="n">
        <v>6</v>
      </c>
      <c r="BE34" s="33" t="n">
        <v>-1.437087415189109</v>
      </c>
      <c r="BF34" s="33" t="n">
        <v>-19.66361414439238</v>
      </c>
      <c r="BG34" s="33" t="n">
        <v>21.50528730162071</v>
      </c>
      <c r="BH34" s="33" t="n">
        <v>-22.53465599555783</v>
      </c>
      <c r="BI34" s="30" t="n">
        <v>69</v>
      </c>
      <c r="BJ34" s="30" t="n">
        <v>36</v>
      </c>
      <c r="BK34" s="30" t="n">
        <v>0</v>
      </c>
    </row>
    <row r="35">
      <c r="A35" s="31" t="n">
        <v>34</v>
      </c>
      <c r="B35" s="31" t="n">
        <v>25</v>
      </c>
      <c r="C35" s="31" t="inlineStr">
        <is>
          <t>OBM.AX</t>
        </is>
      </c>
      <c r="D35" s="31" t="inlineStr">
        <is>
          <t>Ora Banda Mining</t>
        </is>
      </c>
      <c r="E35" s="38" t="n">
        <v>1.460000038146973</v>
      </c>
      <c r="F35" s="31" t="n">
        <v>1.343324997425079</v>
      </c>
      <c r="G35" s="31" t="b">
        <v>1</v>
      </c>
      <c r="H35" s="39" t="n">
        <v>46304</v>
      </c>
      <c r="I35" s="31" t="n">
        <v>1.329624997377396</v>
      </c>
      <c r="J35" s="31" t="b">
        <v>1</v>
      </c>
      <c r="K35" s="39" t="n">
        <v>46276</v>
      </c>
      <c r="L35" s="34" t="n">
        <v>-1.016948166266152</v>
      </c>
      <c r="M35" s="31" t="n">
        <v>33</v>
      </c>
      <c r="N35" s="34" t="n">
        <v>-5.501613029043306</v>
      </c>
      <c r="O35" s="31" t="n">
        <v>35</v>
      </c>
      <c r="P35" s="34" t="n">
        <v>37.08919809426335</v>
      </c>
      <c r="Q35" s="31" t="n">
        <v>15</v>
      </c>
      <c r="R35" s="34" t="n">
        <v>7.749078789333352</v>
      </c>
      <c r="S35" s="31" t="n">
        <v>23</v>
      </c>
      <c r="T35" s="34" t="n">
        <v>-3.947364706081635</v>
      </c>
      <c r="U35" s="31" t="n">
        <v>33</v>
      </c>
      <c r="V35" s="34" t="n">
        <v>14.06250552972792</v>
      </c>
      <c r="W35" s="31" t="n">
        <v>38</v>
      </c>
      <c r="X35" s="34" t="n">
        <v>110.0719500967611</v>
      </c>
      <c r="Y35" s="31" t="n">
        <v>25</v>
      </c>
      <c r="Z35" s="34" t="n">
        <v>48.97959282973168</v>
      </c>
      <c r="AA35" s="31" t="n">
        <v>61</v>
      </c>
      <c r="AB35" s="34" t="n">
        <v>-5.194800369332031</v>
      </c>
      <c r="AC35" s="39" t="n">
        <v>46304</v>
      </c>
      <c r="AD35" s="31" t="n">
        <v>0.3880883912414532</v>
      </c>
      <c r="AE35" s="34" t="n">
        <v>-1.016948166266152</v>
      </c>
      <c r="AF35" s="34" t="n">
        <v>23.46969839845934</v>
      </c>
      <c r="AG35" s="34" t="n">
        <v>-12.83581613671076</v>
      </c>
      <c r="AH35" s="39" t="n">
        <v>46297</v>
      </c>
      <c r="AI35" s="31" t="n">
        <v>0.6223880465485427</v>
      </c>
      <c r="AJ35" s="34" t="n">
        <v>-4.530740141565081</v>
      </c>
      <c r="AK35" s="34" t="n">
        <v>6.827638082590505</v>
      </c>
      <c r="AL35" s="34" t="n">
        <v>-11.94029457719418</v>
      </c>
      <c r="AM35" s="39" t="n">
        <v>46304</v>
      </c>
      <c r="AN35" s="39" t="n">
        <v>37558</v>
      </c>
      <c r="AO35" s="38" t="n">
        <v>1.674999952316284</v>
      </c>
      <c r="AP35" s="38" t="n">
        <v>11.03180027008057</v>
      </c>
      <c r="AQ35" s="34" t="n">
        <v>-12.83581613671076</v>
      </c>
      <c r="AR35" s="34" t="n">
        <v>-86.76553234827274</v>
      </c>
      <c r="AS35" s="39" t="n">
        <v>46297</v>
      </c>
      <c r="AT35" s="39" t="n">
        <v>37558</v>
      </c>
      <c r="AU35" s="31" t="n">
        <v>1.674999952316284</v>
      </c>
      <c r="AV35" s="31" t="n">
        <v>11.03180027008057</v>
      </c>
      <c r="AW35" s="34" t="n">
        <v>-11.94029457719418</v>
      </c>
      <c r="AX35" s="34" t="n">
        <v>-86.62956192343132</v>
      </c>
      <c r="AY35" s="39" t="n">
        <v>46297</v>
      </c>
      <c r="AZ35" s="39" t="n">
        <v>46304</v>
      </c>
      <c r="BA35" s="38" t="n">
        <v>1.475000023841858</v>
      </c>
      <c r="BB35" s="34" t="n">
        <v>-3.728818024961533</v>
      </c>
      <c r="BC35" s="34" t="n">
        <v>-1.016948166266152</v>
      </c>
      <c r="BD35" s="31" t="n">
        <v>6</v>
      </c>
      <c r="BE35" s="34" t="n">
        <v>-1.569080669468115</v>
      </c>
      <c r="BF35" s="34" t="n">
        <v>-6.917052054467865</v>
      </c>
      <c r="BG35" s="34" t="n">
        <v>34.15003712496847</v>
      </c>
      <c r="BH35" s="34" t="n">
        <v>-18.4177148098544</v>
      </c>
      <c r="BI35" s="31" t="n">
        <v>45</v>
      </c>
      <c r="BJ35" s="31" t="n">
        <v>11</v>
      </c>
      <c r="BK35" s="31" t="n">
        <v>1</v>
      </c>
    </row>
    <row r="36">
      <c r="A36" s="30" t="n">
        <v>35</v>
      </c>
      <c r="B36" s="30" t="n">
        <v>46</v>
      </c>
      <c r="C36" s="30" t="inlineStr">
        <is>
          <t>BGD.AX</t>
        </is>
      </c>
      <c r="D36" s="30" t="inlineStr">
        <is>
          <t>Barton Gold Holidings</t>
        </is>
      </c>
      <c r="E36" s="36" t="n">
        <v>0.9649999737739564</v>
      </c>
      <c r="F36" s="30" t="n">
        <v>0.9893375012278557</v>
      </c>
      <c r="G36" s="30" t="b">
        <v>0</v>
      </c>
      <c r="H36" s="37" t="n">
        <v>46304</v>
      </c>
      <c r="I36" s="30" t="n">
        <v>1.009712501764297</v>
      </c>
      <c r="J36" s="30" t="b">
        <v>1</v>
      </c>
      <c r="K36" s="37" t="n">
        <v>46276</v>
      </c>
      <c r="L36" s="33" t="n">
        <v>-1.025646135730107</v>
      </c>
      <c r="M36" s="30" t="n">
        <v>34</v>
      </c>
      <c r="N36" s="33" t="n">
        <v>-10.23256456097604</v>
      </c>
      <c r="O36" s="30" t="n">
        <v>55</v>
      </c>
      <c r="P36" s="33" t="n">
        <v>28.66666316986086</v>
      </c>
      <c r="Q36" s="30" t="n">
        <v>23</v>
      </c>
      <c r="R36" s="33" t="n">
        <v>-5.39215766480684</v>
      </c>
      <c r="S36" s="30" t="n">
        <v>34</v>
      </c>
      <c r="T36" s="33" t="n">
        <v>-24.90272382565161</v>
      </c>
      <c r="U36" s="30" t="n">
        <v>57</v>
      </c>
      <c r="V36" s="33" t="n">
        <v>-25.76923006385032</v>
      </c>
      <c r="W36" s="30" t="n">
        <v>60</v>
      </c>
      <c r="X36" s="33" t="n">
        <v>25.32467502308329</v>
      </c>
      <c r="Y36" s="30" t="n">
        <v>56</v>
      </c>
      <c r="Z36" s="33" t="n">
        <v>168.0555376189734</v>
      </c>
      <c r="AA36" s="30" t="n">
        <v>26</v>
      </c>
      <c r="AB36" s="33" t="n">
        <v>-26.33587664695375</v>
      </c>
      <c r="AC36" s="37" t="n">
        <v>46304</v>
      </c>
      <c r="AD36" s="30" t="n">
        <v>0.8655761047002024</v>
      </c>
      <c r="AE36" s="33" t="n">
        <v>-1.025646135730107</v>
      </c>
      <c r="AF36" s="33" t="n">
        <v>-2.354404487627915</v>
      </c>
      <c r="AG36" s="33" t="n">
        <v>-31.56028392778891</v>
      </c>
      <c r="AH36" s="37" t="n">
        <v>46297</v>
      </c>
      <c r="AI36" s="30" t="n">
        <v>1.743496619441976</v>
      </c>
      <c r="AJ36" s="33" t="n">
        <v>-5.339800881130275</v>
      </c>
      <c r="AK36" s="33" t="n">
        <v>-18.30230638742992</v>
      </c>
      <c r="AL36" s="33" t="n">
        <v>-30.8510605019286</v>
      </c>
      <c r="AM36" s="37" t="n">
        <v>46304</v>
      </c>
      <c r="AN36" s="37" t="n">
        <v>44375</v>
      </c>
      <c r="AO36" s="36" t="n">
        <v>1.409999966621399</v>
      </c>
      <c r="AP36" s="36" t="n">
        <v>1.409999966621399</v>
      </c>
      <c r="AQ36" s="33" t="n">
        <v>-31.56028392778891</v>
      </c>
      <c r="AR36" s="33" t="n">
        <v>-31.56028392778891</v>
      </c>
      <c r="AS36" s="37" t="n">
        <v>46297</v>
      </c>
      <c r="AT36" s="37" t="n">
        <v>44375</v>
      </c>
      <c r="AU36" s="30" t="n">
        <v>1.409999966621399</v>
      </c>
      <c r="AV36" s="30" t="n">
        <v>1.409999966621399</v>
      </c>
      <c r="AW36" s="33" t="n">
        <v>-30.8510605019286</v>
      </c>
      <c r="AX36" s="33" t="n">
        <v>-30.8510605019286</v>
      </c>
      <c r="AY36" s="37" t="n">
        <v>46297</v>
      </c>
      <c r="AZ36" s="37" t="n">
        <v>46304</v>
      </c>
      <c r="BA36" s="36" t="n">
        <v>0.975000023841858</v>
      </c>
      <c r="BB36" s="33" t="n">
        <v>-4.040406168924138</v>
      </c>
      <c r="BC36" s="33" t="n">
        <v>-2.525256113329244</v>
      </c>
      <c r="BD36" s="30" t="n">
        <v>6</v>
      </c>
      <c r="BE36" s="33" t="n">
        <v>-1.57777863893207</v>
      </c>
      <c r="BF36" s="33" t="n">
        <v>-11.6480035864006</v>
      </c>
      <c r="BG36" s="33" t="n">
        <v>25.72750220056599</v>
      </c>
      <c r="BH36" s="33" t="n">
        <v>-39.55879108747612</v>
      </c>
      <c r="BI36" s="30" t="n">
        <v>53</v>
      </c>
      <c r="BJ36" s="30" t="n">
        <v>18</v>
      </c>
      <c r="BK36" s="30" t="n">
        <v>0</v>
      </c>
    </row>
    <row r="37">
      <c r="A37" s="31" t="n">
        <v>36</v>
      </c>
      <c r="B37" s="31" t="n">
        <v>38</v>
      </c>
      <c r="C37" s="31" t="inlineStr">
        <is>
          <t>KCN.AX</t>
        </is>
      </c>
      <c r="D37" s="31" t="inlineStr">
        <is>
          <t>Kingsgate Consolidated</t>
        </is>
      </c>
      <c r="E37" s="38" t="n">
        <v>4.730000019073486</v>
      </c>
      <c r="F37" s="31" t="n">
        <v>5.495999995470047</v>
      </c>
      <c r="G37" s="31" t="b">
        <v>0</v>
      </c>
      <c r="H37" s="39" t="n">
        <v>46304</v>
      </c>
      <c r="I37" s="31" t="n">
        <v>5.478449996709823</v>
      </c>
      <c r="J37" s="31" t="b">
        <v>0</v>
      </c>
      <c r="K37" s="39" t="n">
        <v>46276</v>
      </c>
      <c r="L37" s="34" t="n">
        <v>-1.252608418734302</v>
      </c>
      <c r="M37" s="31" t="n">
        <v>35</v>
      </c>
      <c r="N37" s="34" t="n">
        <v>-10.9227858748799</v>
      </c>
      <c r="O37" s="31" t="n">
        <v>58</v>
      </c>
      <c r="P37" s="34" t="n">
        <v>-1.046029048958308</v>
      </c>
      <c r="Q37" s="31" t="n">
        <v>55</v>
      </c>
      <c r="R37" s="34" t="n">
        <v>-5.964218254899311</v>
      </c>
      <c r="S37" s="31" t="n">
        <v>38</v>
      </c>
      <c r="T37" s="34" t="n">
        <v>-20.50419881176985</v>
      </c>
      <c r="U37" s="31" t="n">
        <v>54</v>
      </c>
      <c r="V37" s="34" t="n">
        <v>17.66169257501675</v>
      </c>
      <c r="W37" s="31" t="n">
        <v>34</v>
      </c>
      <c r="X37" s="34" t="n">
        <v>97.90794190208338</v>
      </c>
      <c r="Y37" s="31" t="n">
        <v>28</v>
      </c>
      <c r="Z37" s="34" t="n">
        <v>250.3703655954579</v>
      </c>
      <c r="AA37" s="31" t="n">
        <v>13</v>
      </c>
      <c r="AB37" s="34" t="n">
        <v>-18.02426282999796</v>
      </c>
      <c r="AC37" s="39" t="n">
        <v>46304</v>
      </c>
      <c r="AD37" s="31" t="n">
        <v>0.4937181615566477</v>
      </c>
      <c r="AE37" s="34" t="n">
        <v>-1.252608418734302</v>
      </c>
      <c r="AF37" s="34" t="n">
        <v>-5.549447833218013</v>
      </c>
      <c r="AG37" s="34" t="n">
        <v>-35.47066755381364</v>
      </c>
      <c r="AH37" s="39" t="n">
        <v>46297</v>
      </c>
      <c r="AI37" s="31" t="n">
        <v>0.7059876711528966</v>
      </c>
      <c r="AJ37" s="34" t="n">
        <v>-4.960317497861332</v>
      </c>
      <c r="AK37" s="34" t="n">
        <v>-15.74644540974408</v>
      </c>
      <c r="AL37" s="34" t="n">
        <v>-34.65211443779662</v>
      </c>
      <c r="AM37" s="39" t="n">
        <v>46304</v>
      </c>
      <c r="AN37" s="39" t="n">
        <v>32259</v>
      </c>
      <c r="AO37" s="38" t="n">
        <v>7.329999923706055</v>
      </c>
      <c r="AP37" s="38" t="n">
        <v>11.56437015533447</v>
      </c>
      <c r="AQ37" s="34" t="n">
        <v>-35.47066755381364</v>
      </c>
      <c r="AR37" s="34" t="n">
        <v>-59.09850726378205</v>
      </c>
      <c r="AS37" s="39" t="n">
        <v>46297</v>
      </c>
      <c r="AT37" s="39" t="n">
        <v>32259</v>
      </c>
      <c r="AU37" s="31" t="n">
        <v>7.329999923706055</v>
      </c>
      <c r="AV37" s="31" t="n">
        <v>11.56437015533447</v>
      </c>
      <c r="AW37" s="34" t="n">
        <v>-34.65211443779662</v>
      </c>
      <c r="AX37" s="34" t="n">
        <v>-58.57967275767741</v>
      </c>
      <c r="AY37" s="39" t="n">
        <v>46297</v>
      </c>
      <c r="AZ37" s="39" t="n">
        <v>46304</v>
      </c>
      <c r="BA37" s="38" t="n">
        <v>4.789999961853027</v>
      </c>
      <c r="BB37" s="34" t="n">
        <v>-1.670144558312403</v>
      </c>
      <c r="BC37" s="34" t="n">
        <v>-1.252608418734302</v>
      </c>
      <c r="BD37" s="31" t="n">
        <v>6</v>
      </c>
      <c r="BE37" s="34" t="n">
        <v>-1.804740921936265</v>
      </c>
      <c r="BF37" s="34" t="n">
        <v>-12.33822490030446</v>
      </c>
      <c r="BG37" s="34" t="n">
        <v>-3.985190018253182</v>
      </c>
      <c r="BH37" s="34" t="n">
        <v>-31.24717727052033</v>
      </c>
      <c r="BI37" s="31" t="n">
        <v>49</v>
      </c>
      <c r="BJ37" s="31" t="n">
        <v>13</v>
      </c>
      <c r="BK37" s="31" t="n">
        <v>0</v>
      </c>
    </row>
    <row r="38">
      <c r="A38" s="30" t="n">
        <v>37</v>
      </c>
      <c r="B38" s="30" t="n">
        <v>55</v>
      </c>
      <c r="C38" s="30" t="inlineStr">
        <is>
          <t>TGM.AX</t>
        </is>
      </c>
      <c r="D38" s="30" t="inlineStr">
        <is>
          <t>Theta Gold Mines</t>
        </is>
      </c>
      <c r="E38" s="36" t="n">
        <v>0.1825000047683715</v>
      </c>
      <c r="F38" s="30" t="n">
        <v>0.2041124998778105</v>
      </c>
      <c r="G38" s="30" t="b">
        <v>0</v>
      </c>
      <c r="H38" s="37" t="n">
        <v>46304</v>
      </c>
      <c r="I38" s="30" t="n">
        <v>0.2034499997645617</v>
      </c>
      <c r="J38" s="30" t="b">
        <v>0</v>
      </c>
      <c r="K38" s="37" t="n">
        <v>46276</v>
      </c>
      <c r="L38" s="33" t="n">
        <v>-1.351350045186761</v>
      </c>
      <c r="M38" s="30" t="n">
        <v>36</v>
      </c>
      <c r="N38" s="33" t="n">
        <v>-3.947364706081691</v>
      </c>
      <c r="O38" s="30" t="n">
        <v>27</v>
      </c>
      <c r="P38" s="33" t="n">
        <v>-1.351350045186761</v>
      </c>
      <c r="Q38" s="30" t="n">
        <v>56</v>
      </c>
      <c r="R38" s="33" t="n">
        <v>-13.09523311128947</v>
      </c>
      <c r="S38" s="30" t="n">
        <v>48</v>
      </c>
      <c r="T38" s="33" t="n">
        <v>-10.97560665353573</v>
      </c>
      <c r="U38" s="30" t="n">
        <v>42</v>
      </c>
      <c r="V38" s="33" t="n">
        <v>-20.65217327925122</v>
      </c>
      <c r="W38" s="30" t="n">
        <v>57</v>
      </c>
      <c r="X38" s="33" t="n">
        <v>10.60605910089283</v>
      </c>
      <c r="Y38" s="30" t="n">
        <v>63</v>
      </c>
      <c r="Z38" s="33" t="n">
        <v>30.35714570813031</v>
      </c>
      <c r="AA38" s="30" t="n">
        <v>66</v>
      </c>
      <c r="AB38" s="33" t="n">
        <v>1.388887509151804</v>
      </c>
      <c r="AC38" s="37" t="n">
        <v>46304</v>
      </c>
      <c r="AD38" s="30" t="n">
        <v>0.5470875881765127</v>
      </c>
      <c r="AE38" s="33" t="n">
        <v>-1.351350045186761</v>
      </c>
      <c r="AF38" s="33" t="n">
        <v>-78.44358388096026</v>
      </c>
      <c r="AG38" s="33" t="n">
        <v>-25.51020358513417</v>
      </c>
      <c r="AH38" s="37" t="n">
        <v>46297</v>
      </c>
      <c r="AI38" s="30" t="n">
        <v>0.3559042053250571</v>
      </c>
      <c r="AJ38" s="33" t="n">
        <v>0</v>
      </c>
      <c r="AK38" s="33" t="n">
        <v>-73.94587740544533</v>
      </c>
      <c r="AL38" s="33" t="n">
        <v>-24.48979641486585</v>
      </c>
      <c r="AM38" s="37" t="n">
        <v>46304</v>
      </c>
      <c r="AN38" s="37" t="n">
        <v>40640</v>
      </c>
      <c r="AO38" s="36" t="n">
        <v>0.2450000047683715</v>
      </c>
      <c r="AP38" s="36" t="n">
        <v>3.200000047683716</v>
      </c>
      <c r="AQ38" s="33" t="n">
        <v>-25.51020358513417</v>
      </c>
      <c r="AR38" s="33" t="n">
        <v>-94.29687493597157</v>
      </c>
      <c r="AS38" s="37" t="n">
        <v>46297</v>
      </c>
      <c r="AT38" s="37" t="n">
        <v>40640</v>
      </c>
      <c r="AU38" s="30" t="n">
        <v>0.2450000047683715</v>
      </c>
      <c r="AV38" s="30" t="n">
        <v>3.200000047683716</v>
      </c>
      <c r="AW38" s="33" t="n">
        <v>-24.48979641486585</v>
      </c>
      <c r="AX38" s="33" t="n">
        <v>-94.21875001164153</v>
      </c>
      <c r="AY38" s="37" t="n">
        <v>46297</v>
      </c>
      <c r="AZ38" s="37" t="n">
        <v>46304</v>
      </c>
      <c r="BA38" s="36" t="n">
        <v>0.1850000023841857</v>
      </c>
      <c r="BB38" s="33" t="n">
        <v>-3.947364706081691</v>
      </c>
      <c r="BC38" s="33" t="n">
        <v>-3.947364706081691</v>
      </c>
      <c r="BD38" s="30" t="n">
        <v>6</v>
      </c>
      <c r="BE38" s="33" t="n">
        <v>-1.903482548388724</v>
      </c>
      <c r="BF38" s="33" t="n">
        <v>-5.362803731506249</v>
      </c>
      <c r="BG38" s="33" t="n">
        <v>-4.290511014481635</v>
      </c>
      <c r="BH38" s="33" t="n">
        <v>-11.83402693137057</v>
      </c>
      <c r="BI38" s="30" t="n">
        <v>10</v>
      </c>
      <c r="BJ38" s="30" t="n">
        <v>-27</v>
      </c>
      <c r="BK38" s="30" t="n">
        <v>1</v>
      </c>
    </row>
    <row r="39">
      <c r="A39" s="31" t="n">
        <v>38</v>
      </c>
      <c r="B39" s="31" t="n">
        <v>63</v>
      </c>
      <c r="C39" s="31" t="inlineStr">
        <is>
          <t>TBR.AX</t>
        </is>
      </c>
      <c r="D39" s="31" t="inlineStr">
        <is>
          <t>Tribune Resources</t>
        </is>
      </c>
      <c r="E39" s="38" t="n">
        <v>4.949999809265137</v>
      </c>
      <c r="F39" s="31" t="n">
        <v>5.617974998950959</v>
      </c>
      <c r="G39" s="31" t="b">
        <v>0</v>
      </c>
      <c r="H39" s="39" t="n">
        <v>46304</v>
      </c>
      <c r="I39" s="31" t="n">
        <v>5.712925000190735</v>
      </c>
      <c r="J39" s="31" t="b">
        <v>0</v>
      </c>
      <c r="K39" s="39" t="n">
        <v>46276</v>
      </c>
      <c r="L39" s="34" t="n">
        <v>-1.394425735604432</v>
      </c>
      <c r="M39" s="31" t="n">
        <v>37</v>
      </c>
      <c r="N39" s="34" t="n">
        <v>-6.603780544792737</v>
      </c>
      <c r="O39" s="31" t="n">
        <v>39</v>
      </c>
      <c r="P39" s="34" t="n">
        <v>0.7121026995677626</v>
      </c>
      <c r="Q39" s="31" t="n">
        <v>52</v>
      </c>
      <c r="R39" s="34" t="n">
        <v>-9.836065288998075</v>
      </c>
      <c r="S39" s="31" t="n">
        <v>42</v>
      </c>
      <c r="T39" s="34" t="n">
        <v>-18.18182391389503</v>
      </c>
      <c r="U39" s="31" t="n">
        <v>50</v>
      </c>
      <c r="V39" s="34" t="n">
        <v>-28.77697920701773</v>
      </c>
      <c r="W39" s="31" t="n">
        <v>65</v>
      </c>
      <c r="X39" s="34" t="n">
        <v>3.773581321978536</v>
      </c>
      <c r="Y39" s="31" t="n">
        <v>70</v>
      </c>
      <c r="Z39" s="34" t="n">
        <v>3.773581321978536</v>
      </c>
      <c r="AA39" s="31" t="n">
        <v>75</v>
      </c>
      <c r="AB39" s="34" t="n">
        <v>-16.66667068044742</v>
      </c>
      <c r="AC39" s="39" t="n">
        <v>46304</v>
      </c>
      <c r="AD39" s="31" t="n">
        <v>0.4471851293199059</v>
      </c>
      <c r="AE39" s="34" t="n">
        <v>-1.394425735604432</v>
      </c>
      <c r="AF39" s="34" t="n">
        <v>-57.58294055736054</v>
      </c>
      <c r="AG39" s="34" t="n">
        <v>-34.00000254313152</v>
      </c>
      <c r="AH39" s="39" t="n">
        <v>46297</v>
      </c>
      <c r="AI39" s="31" t="n">
        <v>0.7567089790374282</v>
      </c>
      <c r="AJ39" s="34" t="n">
        <v>-0.3968250213867153</v>
      </c>
      <c r="AK39" s="34" t="n">
        <v>-53.25609371134109</v>
      </c>
      <c r="AL39" s="34" t="n">
        <v>-33.06666692097981</v>
      </c>
      <c r="AM39" s="39" t="n">
        <v>46304</v>
      </c>
      <c r="AN39" s="39" t="n">
        <v>32632</v>
      </c>
      <c r="AO39" s="38" t="n">
        <v>7.5</v>
      </c>
      <c r="AP39" s="38" t="n">
        <v>8.11909008026123</v>
      </c>
      <c r="AQ39" s="34" t="n">
        <v>-34.00000254313152</v>
      </c>
      <c r="AR39" s="34" t="n">
        <v>-39.03257926279996</v>
      </c>
      <c r="AS39" s="39" t="n">
        <v>46297</v>
      </c>
      <c r="AT39" s="39" t="n">
        <v>32632</v>
      </c>
      <c r="AU39" s="31" t="n">
        <v>7.5</v>
      </c>
      <c r="AV39" s="31" t="n">
        <v>8.11909008026123</v>
      </c>
      <c r="AW39" s="34" t="n">
        <v>-33.06666692097981</v>
      </c>
      <c r="AX39" s="34" t="n">
        <v>-38.17041156950687</v>
      </c>
      <c r="AY39" s="39" t="n">
        <v>46297</v>
      </c>
      <c r="AZ39" s="39" t="n">
        <v>46304</v>
      </c>
      <c r="BA39" s="38" t="n">
        <v>5.019999980926514</v>
      </c>
      <c r="BB39" s="34" t="n">
        <v>-2.750497821725484</v>
      </c>
      <c r="BC39" s="34" t="n">
        <v>-2.750497821725484</v>
      </c>
      <c r="BD39" s="31" t="n">
        <v>6</v>
      </c>
      <c r="BE39" s="34" t="n">
        <v>-1.946558238806395</v>
      </c>
      <c r="BF39" s="34" t="n">
        <v>-8.019219570217295</v>
      </c>
      <c r="BG39" s="34" t="n">
        <v>-2.227058269727111</v>
      </c>
      <c r="BH39" s="34" t="n">
        <v>-29.88958512096979</v>
      </c>
      <c r="BI39" s="31" t="n">
        <v>22</v>
      </c>
      <c r="BJ39" s="31" t="n">
        <v>-16</v>
      </c>
      <c r="BK39" s="31" t="n">
        <v>1</v>
      </c>
    </row>
    <row r="40">
      <c r="A40" s="30" t="n">
        <v>39</v>
      </c>
      <c r="B40" s="30" t="n">
        <v>32</v>
      </c>
      <c r="C40" s="30" t="inlineStr">
        <is>
          <t>VTM.AX</t>
        </is>
      </c>
      <c r="D40" s="30" t="inlineStr">
        <is>
          <t>Victory Metals</t>
        </is>
      </c>
      <c r="E40" s="36" t="n">
        <v>1.379999995231628</v>
      </c>
      <c r="F40" s="30" t="n">
        <v>1.450074995756149</v>
      </c>
      <c r="G40" s="30" t="b">
        <v>0</v>
      </c>
      <c r="H40" s="37" t="n">
        <v>46304</v>
      </c>
      <c r="I40" s="30" t="n">
        <v>1.428874994516373</v>
      </c>
      <c r="J40" s="30" t="b">
        <v>0</v>
      </c>
      <c r="K40" s="37" t="n">
        <v>46276</v>
      </c>
      <c r="L40" s="33" t="n">
        <v>-1.428570090507952</v>
      </c>
      <c r="M40" s="30" t="n">
        <v>38</v>
      </c>
      <c r="N40" s="33" t="n">
        <v>0</v>
      </c>
      <c r="O40" s="30" t="n">
        <v>14</v>
      </c>
      <c r="P40" s="33" t="n">
        <v>-10.09771822542328</v>
      </c>
      <c r="Q40" s="30" t="n">
        <v>66</v>
      </c>
      <c r="R40" s="33" t="n">
        <v>-21.14285741533551</v>
      </c>
      <c r="S40" s="30" t="n">
        <v>60</v>
      </c>
      <c r="T40" s="33" t="n">
        <v>20.00000207320507</v>
      </c>
      <c r="U40" s="30" t="n">
        <v>13</v>
      </c>
      <c r="V40" s="33" t="n">
        <v>17.94872186749816</v>
      </c>
      <c r="W40" s="30" t="n">
        <v>32</v>
      </c>
      <c r="X40" s="33" t="n">
        <v>59.53756994415495</v>
      </c>
      <c r="Y40" s="30" t="n">
        <v>48</v>
      </c>
      <c r="Z40" s="33" t="n">
        <v>249.3670779110399</v>
      </c>
      <c r="AA40" s="30" t="n">
        <v>14</v>
      </c>
      <c r="AB40" s="33" t="n">
        <v>16.9491573367714</v>
      </c>
      <c r="AC40" s="37" t="n">
        <v>46304</v>
      </c>
      <c r="AD40" s="30" t="n">
        <v>0.9008370632903099</v>
      </c>
      <c r="AE40" s="33" t="n">
        <v>-1.428570090507952</v>
      </c>
      <c r="AF40" s="33" t="n">
        <v>8.3303244082196</v>
      </c>
      <c r="AG40" s="33" t="n">
        <v>-26.59574474830766</v>
      </c>
      <c r="AH40" s="37" t="n">
        <v>46297</v>
      </c>
      <c r="AI40" s="30" t="n">
        <v>1.087413000769253</v>
      </c>
      <c r="AJ40" s="33" t="n">
        <v>-6.040270657889668</v>
      </c>
      <c r="AK40" s="33" t="n">
        <v>3.072302030993761</v>
      </c>
      <c r="AL40" s="33" t="n">
        <v>-25.53191597292249</v>
      </c>
      <c r="AM40" s="37" t="n">
        <v>46304</v>
      </c>
      <c r="AN40" s="37" t="n">
        <v>44399</v>
      </c>
      <c r="AO40" s="36" t="n">
        <v>1.879999995231628</v>
      </c>
      <c r="AP40" s="36" t="n">
        <v>1.879999995231628</v>
      </c>
      <c r="AQ40" s="33" t="n">
        <v>-26.59574474830766</v>
      </c>
      <c r="AR40" s="33" t="n">
        <v>-26.59574474830766</v>
      </c>
      <c r="AS40" s="37" t="n">
        <v>46297</v>
      </c>
      <c r="AT40" s="37" t="n">
        <v>44399</v>
      </c>
      <c r="AU40" s="30" t="n">
        <v>1.879999995231628</v>
      </c>
      <c r="AV40" s="30" t="n">
        <v>1.879999995231628</v>
      </c>
      <c r="AW40" s="33" t="n">
        <v>-25.53191597292249</v>
      </c>
      <c r="AX40" s="33" t="n">
        <v>-25.53191597292249</v>
      </c>
      <c r="AY40" s="37" t="n">
        <v>46297</v>
      </c>
      <c r="AZ40" s="37" t="n">
        <v>46304</v>
      </c>
      <c r="BA40" s="36" t="n">
        <v>1.399999976158142</v>
      </c>
      <c r="BB40" s="33" t="n">
        <v>-5.714280362031809</v>
      </c>
      <c r="BC40" s="33" t="n">
        <v>-1.428570090507952</v>
      </c>
      <c r="BD40" s="30" t="n">
        <v>6</v>
      </c>
      <c r="BE40" s="33" t="n">
        <v>-1.980702593709915</v>
      </c>
      <c r="BF40" s="33" t="n">
        <v>-1.415439025424559</v>
      </c>
      <c r="BG40" s="33" t="n">
        <v>-13.03687919471815</v>
      </c>
      <c r="BH40" s="33" t="n">
        <v>3.726242896249033</v>
      </c>
      <c r="BI40" s="30" t="n">
        <v>59</v>
      </c>
      <c r="BJ40" s="30" t="n">
        <v>20</v>
      </c>
      <c r="BK40" s="30" t="n">
        <v>1</v>
      </c>
    </row>
    <row r="41">
      <c r="A41" s="31" t="n">
        <v>40</v>
      </c>
      <c r="B41" s="31" t="n">
        <v>36</v>
      </c>
      <c r="C41" s="31" t="inlineStr">
        <is>
          <t>RRL.AX</t>
        </is>
      </c>
      <c r="D41" s="31" t="inlineStr">
        <is>
          <t>Regis Resources</t>
        </is>
      </c>
      <c r="E41" s="38" t="n">
        <v>7.199999809265137</v>
      </c>
      <c r="F41" s="31" t="n">
        <v>7.291352128982544</v>
      </c>
      <c r="G41" s="31" t="b">
        <v>0</v>
      </c>
      <c r="H41" s="39" t="n">
        <v>46304</v>
      </c>
      <c r="I41" s="31" t="n">
        <v>7.275452127456665</v>
      </c>
      <c r="J41" s="31" t="b">
        <v>1</v>
      </c>
      <c r="K41" s="39" t="n">
        <v>46276</v>
      </c>
      <c r="L41" s="34" t="n">
        <v>-1.504789799937778</v>
      </c>
      <c r="M41" s="31" t="n">
        <v>39</v>
      </c>
      <c r="N41" s="34" t="n">
        <v>-6.735751231330078</v>
      </c>
      <c r="O41" s="31" t="n">
        <v>40</v>
      </c>
      <c r="P41" s="34" t="n">
        <v>13.74407418712444</v>
      </c>
      <c r="Q41" s="31" t="n">
        <v>38</v>
      </c>
      <c r="R41" s="34" t="n">
        <v>-4.127835022221515</v>
      </c>
      <c r="S41" s="31" t="n">
        <v>33</v>
      </c>
      <c r="T41" s="34" t="n">
        <v>-4.635766524870233</v>
      </c>
      <c r="U41" s="31" t="n">
        <v>35</v>
      </c>
      <c r="V41" s="34" t="n">
        <v>19.60132611424052</v>
      </c>
      <c r="W41" s="31" t="n">
        <v>28</v>
      </c>
      <c r="X41" s="34" t="n">
        <v>67.44184860221291</v>
      </c>
      <c r="Y41" s="31" t="n">
        <v>44</v>
      </c>
      <c r="Z41" s="34" t="n">
        <v>74.75728177813043</v>
      </c>
      <c r="AA41" s="31" t="n">
        <v>53</v>
      </c>
      <c r="AB41" s="34" t="n">
        <v>-5.635652670069313</v>
      </c>
      <c r="AC41" s="39" t="n">
        <v>46304</v>
      </c>
      <c r="AD41" s="31" t="n">
        <v>0.9010729649124909</v>
      </c>
      <c r="AE41" s="34" t="n">
        <v>-1.504789799937778</v>
      </c>
      <c r="AF41" s="34" t="n">
        <v>-10.80750553082365</v>
      </c>
      <c r="AG41" s="34" t="n">
        <v>-26.22951188096426</v>
      </c>
      <c r="AH41" s="39" t="n">
        <v>46297</v>
      </c>
      <c r="AI41" s="31" t="n">
        <v>0.7413195399475075</v>
      </c>
      <c r="AJ41" s="34" t="n">
        <v>-5.310878996823531</v>
      </c>
      <c r="AK41" s="34" t="n">
        <v>-15.69435385153269</v>
      </c>
      <c r="AL41" s="34" t="n">
        <v>-25.10246135909141</v>
      </c>
      <c r="AM41" s="39" t="n">
        <v>46304</v>
      </c>
      <c r="AN41" s="39" t="n">
        <v>31827</v>
      </c>
      <c r="AO41" s="38" t="n">
        <v>9.760000228881838</v>
      </c>
      <c r="AP41" s="38" t="n">
        <v>61.95484924316406</v>
      </c>
      <c r="AQ41" s="34" t="n">
        <v>-26.22951188096426</v>
      </c>
      <c r="AR41" s="34" t="n">
        <v>-88.37863396131246</v>
      </c>
      <c r="AS41" s="39" t="n">
        <v>46297</v>
      </c>
      <c r="AT41" s="39" t="n">
        <v>31827</v>
      </c>
      <c r="AU41" s="31" t="n">
        <v>9.760000228881838</v>
      </c>
      <c r="AV41" s="31" t="n">
        <v>61.95484924316406</v>
      </c>
      <c r="AW41" s="34" t="n">
        <v>-25.10246135909141</v>
      </c>
      <c r="AX41" s="34" t="n">
        <v>-88.20108509329299</v>
      </c>
      <c r="AY41" s="39" t="n">
        <v>46297</v>
      </c>
      <c r="AZ41" s="39" t="n">
        <v>46304</v>
      </c>
      <c r="BA41" s="38" t="n">
        <v>7.309999942779541</v>
      </c>
      <c r="BB41" s="34" t="n">
        <v>-3.00957307679538</v>
      </c>
      <c r="BC41" s="34" t="n">
        <v>-1.504789799937778</v>
      </c>
      <c r="BD41" s="31" t="n">
        <v>6</v>
      </c>
      <c r="BE41" s="34" t="n">
        <v>-2.056922303139741</v>
      </c>
      <c r="BF41" s="34" t="n">
        <v>-8.151190256754637</v>
      </c>
      <c r="BG41" s="34" t="n">
        <v>10.80491321782957</v>
      </c>
      <c r="BH41" s="34" t="n">
        <v>-18.85856711059168</v>
      </c>
      <c r="BI41" s="31" t="n">
        <v>52</v>
      </c>
      <c r="BJ41" s="31" t="n">
        <v>12</v>
      </c>
      <c r="BK41" s="31" t="n">
        <v>0</v>
      </c>
    </row>
    <row r="42">
      <c r="A42" s="30" t="n">
        <v>41</v>
      </c>
      <c r="B42" s="30" t="n">
        <v>69</v>
      </c>
      <c r="C42" s="30" t="inlineStr">
        <is>
          <t>CYL.AX</t>
        </is>
      </c>
      <c r="D42" s="30" t="inlineStr">
        <is>
          <t>Catalyst Metals</t>
        </is>
      </c>
      <c r="E42" s="36" t="n">
        <v>5.650000095367432</v>
      </c>
      <c r="F42" s="30" t="n">
        <v>6.493650002479553</v>
      </c>
      <c r="G42" s="30" t="b">
        <v>0</v>
      </c>
      <c r="H42" s="37" t="n">
        <v>46304</v>
      </c>
      <c r="I42" s="30" t="n">
        <v>6.57065000295639</v>
      </c>
      <c r="J42" s="30" t="b">
        <v>0</v>
      </c>
      <c r="K42" s="37" t="n">
        <v>46276</v>
      </c>
      <c r="L42" s="33" t="n">
        <v>-1.909724464294993</v>
      </c>
      <c r="M42" s="30" t="n">
        <v>40</v>
      </c>
      <c r="N42" s="33" t="n">
        <v>-11.44200636330955</v>
      </c>
      <c r="O42" s="30" t="n">
        <v>62</v>
      </c>
      <c r="P42" s="33" t="n">
        <v>1.985561990466356</v>
      </c>
      <c r="Q42" s="30" t="n">
        <v>51</v>
      </c>
      <c r="R42" s="33" t="n">
        <v>-18.82183815516637</v>
      </c>
      <c r="S42" s="30" t="n">
        <v>56</v>
      </c>
      <c r="T42" s="33" t="n">
        <v>-21.85338754547513</v>
      </c>
      <c r="U42" s="30" t="n">
        <v>56</v>
      </c>
      <c r="V42" s="33" t="n">
        <v>-25.55994753911823</v>
      </c>
      <c r="W42" s="30" t="n">
        <v>59</v>
      </c>
      <c r="X42" s="33" t="n">
        <v>6.203005884546786</v>
      </c>
      <c r="Y42" s="30" t="n">
        <v>67</v>
      </c>
      <c r="Z42" s="33" t="n">
        <v>2.355074545110747</v>
      </c>
      <c r="AA42" s="30" t="n">
        <v>76</v>
      </c>
      <c r="AB42" s="33" t="n">
        <v>-23.44173431228388</v>
      </c>
      <c r="AC42" s="37" t="n">
        <v>46304</v>
      </c>
      <c r="AD42" s="30" t="n">
        <v>0.6382257018246918</v>
      </c>
      <c r="AE42" s="33" t="n">
        <v>-1.909724464294993</v>
      </c>
      <c r="AF42" s="33" t="n">
        <v>-29.88518379006887</v>
      </c>
      <c r="AG42" s="33" t="n">
        <v>-41.39004259184531</v>
      </c>
      <c r="AH42" s="37" t="n">
        <v>46297</v>
      </c>
      <c r="AI42" s="30" t="n">
        <v>0.94375943224783</v>
      </c>
      <c r="AJ42" s="33" t="n">
        <v>-2.20712462734447</v>
      </c>
      <c r="AK42" s="33" t="n">
        <v>-34.8202089465261</v>
      </c>
      <c r="AL42" s="33" t="n">
        <v>-40.24896240930572</v>
      </c>
      <c r="AM42" s="37" t="n">
        <v>46304</v>
      </c>
      <c r="AN42" s="37" t="n">
        <v>38924</v>
      </c>
      <c r="AO42" s="36" t="n">
        <v>9.640000343322754</v>
      </c>
      <c r="AP42" s="36" t="n">
        <v>9.640000343322754</v>
      </c>
      <c r="AQ42" s="33" t="n">
        <v>-41.39004259184531</v>
      </c>
      <c r="AR42" s="33" t="n">
        <v>-41.39004259184531</v>
      </c>
      <c r="AS42" s="37" t="n">
        <v>46297</v>
      </c>
      <c r="AT42" s="37" t="n">
        <v>38924</v>
      </c>
      <c r="AU42" s="30" t="n">
        <v>9.640000343322754</v>
      </c>
      <c r="AV42" s="30" t="n">
        <v>9.640000343322754</v>
      </c>
      <c r="AW42" s="33" t="n">
        <v>-40.24896240930572</v>
      </c>
      <c r="AX42" s="33" t="n">
        <v>-40.24896240930572</v>
      </c>
      <c r="AY42" s="37" t="n">
        <v>46297</v>
      </c>
      <c r="AZ42" s="37" t="n">
        <v>46304</v>
      </c>
      <c r="BA42" s="36" t="n">
        <v>5.760000228881836</v>
      </c>
      <c r="BB42" s="33" t="n">
        <v>-5.034729638309098</v>
      </c>
      <c r="BC42" s="33" t="n">
        <v>-1.909724464294993</v>
      </c>
      <c r="BD42" s="30" t="n">
        <v>6</v>
      </c>
      <c r="BE42" s="33" t="n">
        <v>-2.461856967496956</v>
      </c>
      <c r="BF42" s="33" t="n">
        <v>-12.85744538873411</v>
      </c>
      <c r="BG42" s="33" t="n">
        <v>-0.9535989788285182</v>
      </c>
      <c r="BH42" s="33" t="n">
        <v>-36.66464875280625</v>
      </c>
      <c r="BI42" s="30" t="n">
        <v>30</v>
      </c>
      <c r="BJ42" s="30" t="n">
        <v>-11</v>
      </c>
      <c r="BK42" s="30" t="n">
        <v>2</v>
      </c>
    </row>
    <row r="43">
      <c r="A43" s="31" t="n">
        <v>42</v>
      </c>
      <c r="B43" s="31" t="inlineStr"/>
      <c r="C43" s="31" t="inlineStr">
        <is>
          <t>GGP.AX</t>
        </is>
      </c>
      <c r="D43" s="31" t="inlineStr">
        <is>
          <t>Greatland Resources</t>
        </is>
      </c>
      <c r="E43" s="38" t="n">
        <v>10.10999965667725</v>
      </c>
      <c r="F43" s="31" t="n">
        <v>12.28289997577667</v>
      </c>
      <c r="G43" s="31" t="b">
        <v>0</v>
      </c>
      <c r="H43" s="39" t="n">
        <v>46304</v>
      </c>
      <c r="I43" s="31" t="n">
        <v>12.12969997167587</v>
      </c>
      <c r="J43" s="31" t="b">
        <v>0</v>
      </c>
      <c r="K43" s="39" t="n">
        <v>46276</v>
      </c>
      <c r="L43" s="34" t="n">
        <v>-1.93987153054731</v>
      </c>
      <c r="M43" s="31" t="inlineStr"/>
      <c r="N43" s="34" t="n">
        <v>-6.302134453937491</v>
      </c>
      <c r="O43" s="31" t="inlineStr"/>
      <c r="P43" s="34" t="n">
        <v>-7.077210015298229</v>
      </c>
      <c r="Q43" s="31" t="inlineStr"/>
      <c r="R43" s="34" t="n">
        <v>-30.46767755707206</v>
      </c>
      <c r="S43" s="31" t="inlineStr"/>
      <c r="T43" s="34" t="n">
        <v>-12.23958980085096</v>
      </c>
      <c r="U43" s="31" t="inlineStr"/>
      <c r="V43" s="34" t="n">
        <v>21.8072219801013</v>
      </c>
      <c r="W43" s="31" t="inlineStr"/>
      <c r="X43" s="34" t="n">
        <v>54.35113530192091</v>
      </c>
      <c r="Y43" s="31" t="inlineStr"/>
      <c r="Z43" s="34" t="inlineStr"/>
      <c r="AA43" s="31" t="inlineStr"/>
      <c r="AB43" s="34" t="n">
        <v>-4.261370691837407</v>
      </c>
      <c r="AC43" s="39" t="n">
        <v>46304</v>
      </c>
      <c r="AD43" s="31" t="n">
        <v>0.7907378731787194</v>
      </c>
      <c r="AE43" s="34" t="n">
        <v>-1.93987153054731</v>
      </c>
      <c r="AF43" s="34" t="n">
        <v>-7.481278049156842</v>
      </c>
      <c r="AG43" s="34" t="n">
        <v>-33.61785974687742</v>
      </c>
      <c r="AH43" s="39" t="n">
        <v>46297</v>
      </c>
      <c r="AI43" s="31" t="n">
        <v>0.7296610803128506</v>
      </c>
      <c r="AJ43" s="34" t="n">
        <v>-4.537034837633858</v>
      </c>
      <c r="AK43" s="34" t="n">
        <v>-22.21679972138477</v>
      </c>
      <c r="AL43" s="34" t="n">
        <v>-32.30465706171118</v>
      </c>
      <c r="AM43" s="39" t="n">
        <v>46304</v>
      </c>
      <c r="AN43" s="39" t="n">
        <v>45832</v>
      </c>
      <c r="AO43" s="38" t="n">
        <v>15.22999954223633</v>
      </c>
      <c r="AP43" s="38" t="n">
        <v>15.22999954223633</v>
      </c>
      <c r="AQ43" s="34" t="n">
        <v>-33.61785974687742</v>
      </c>
      <c r="AR43" s="34" t="n">
        <v>-33.61785974687742</v>
      </c>
      <c r="AS43" s="39" t="n">
        <v>46297</v>
      </c>
      <c r="AT43" s="39" t="n">
        <v>45832</v>
      </c>
      <c r="AU43" s="31" t="n">
        <v>15.22999954223633</v>
      </c>
      <c r="AV43" s="31" t="n">
        <v>15.22999954223633</v>
      </c>
      <c r="AW43" s="34" t="n">
        <v>-32.30465706171118</v>
      </c>
      <c r="AX43" s="34" t="n">
        <v>-32.30465706171118</v>
      </c>
      <c r="AY43" s="39" t="n">
        <v>46297</v>
      </c>
      <c r="AZ43" s="39" t="n">
        <v>46304</v>
      </c>
      <c r="BA43" s="38" t="n">
        <v>10.3100004196167</v>
      </c>
      <c r="BB43" s="34" t="n">
        <v>-2.715816442769048</v>
      </c>
      <c r="BC43" s="34" t="n">
        <v>-1.93987153054731</v>
      </c>
      <c r="BD43" s="31" t="n">
        <v>6</v>
      </c>
      <c r="BE43" s="34" t="n">
        <v>-2.492004033749273</v>
      </c>
      <c r="BF43" s="34" t="n">
        <v>-7.717573479362049</v>
      </c>
      <c r="BG43" s="34" t="n">
        <v>-10.0163709845931</v>
      </c>
      <c r="BH43" s="34" t="n">
        <v>-17.48428513235978</v>
      </c>
      <c r="BI43" s="31" t="n">
        <v>46</v>
      </c>
      <c r="BJ43" s="31" t="n">
        <v>4</v>
      </c>
      <c r="BK43" s="31" t="n">
        <v>0</v>
      </c>
    </row>
    <row r="44">
      <c r="A44" s="30" t="n">
        <v>43</v>
      </c>
      <c r="B44" s="30" t="n">
        <v>29</v>
      </c>
      <c r="C44" s="30" t="inlineStr">
        <is>
          <t>WIA.AX</t>
        </is>
      </c>
      <c r="D44" s="30" t="inlineStr">
        <is>
          <t>Wia Gold</t>
        </is>
      </c>
      <c r="E44" s="36" t="n">
        <v>0.4600000083446502</v>
      </c>
      <c r="F44" s="30" t="n">
        <v>0.4706249997019768</v>
      </c>
      <c r="G44" s="30" t="b">
        <v>0</v>
      </c>
      <c r="H44" s="37" t="n">
        <v>46304</v>
      </c>
      <c r="I44" s="30" t="n">
        <v>0.4650499992072582</v>
      </c>
      <c r="J44" s="30" t="b">
        <v>0</v>
      </c>
      <c r="K44" s="37" t="n">
        <v>46276</v>
      </c>
      <c r="L44" s="33" t="n">
        <v>-2.127657550770334</v>
      </c>
      <c r="M44" s="30" t="n">
        <v>41</v>
      </c>
      <c r="N44" s="33" t="n">
        <v>2.222226784553172</v>
      </c>
      <c r="O44" s="30" t="n">
        <v>11</v>
      </c>
      <c r="P44" s="33" t="n">
        <v>-9.803918245800226</v>
      </c>
      <c r="Q44" s="30" t="n">
        <v>65</v>
      </c>
      <c r="R44" s="33" t="n">
        <v>-1.07526778347824</v>
      </c>
      <c r="S44" s="30" t="n">
        <v>31</v>
      </c>
      <c r="T44" s="33" t="n">
        <v>-6.122449103716465</v>
      </c>
      <c r="U44" s="30" t="n">
        <v>36</v>
      </c>
      <c r="V44" s="33" t="n">
        <v>19.48052460758469</v>
      </c>
      <c r="W44" s="30" t="n">
        <v>30</v>
      </c>
      <c r="X44" s="33" t="n">
        <v>80.39216350839955</v>
      </c>
      <c r="Y44" s="30" t="n">
        <v>38</v>
      </c>
      <c r="Z44" s="33" t="n">
        <v>187.5000116415324</v>
      </c>
      <c r="AA44" s="30" t="n">
        <v>19</v>
      </c>
      <c r="AB44" s="33" t="n">
        <v>-5.15464025218294</v>
      </c>
      <c r="AC44" s="37" t="n">
        <v>46304</v>
      </c>
      <c r="AD44" s="30" t="n">
        <v>0.8762467045967726</v>
      </c>
      <c r="AE44" s="33" t="n">
        <v>-2.127657550770334</v>
      </c>
      <c r="AF44" s="33" t="n">
        <v>19.79829473917964</v>
      </c>
      <c r="AG44" s="33" t="n">
        <v>-21.36751705686314</v>
      </c>
      <c r="AH44" s="37" t="n">
        <v>46297</v>
      </c>
      <c r="AI44" s="30" t="n">
        <v>0.8130326071095236</v>
      </c>
      <c r="AJ44" s="33" t="n">
        <v>2.173910930837319</v>
      </c>
      <c r="AK44" s="33" t="n">
        <v>18.38247434807799</v>
      </c>
      <c r="AL44" s="33" t="n">
        <v>-19.6581169149735</v>
      </c>
      <c r="AM44" s="37" t="n">
        <v>46304</v>
      </c>
      <c r="AN44" s="37" t="n">
        <v>40611</v>
      </c>
      <c r="AO44" s="36" t="n">
        <v>0.5849999785423278</v>
      </c>
      <c r="AP44" s="36" t="n">
        <v>5.404099941253662</v>
      </c>
      <c r="AQ44" s="33" t="n">
        <v>-21.36751705686314</v>
      </c>
      <c r="AR44" s="33" t="n">
        <v>-91.48794409161245</v>
      </c>
      <c r="AS44" s="37" t="n">
        <v>46297</v>
      </c>
      <c r="AT44" s="37" t="n">
        <v>40611</v>
      </c>
      <c r="AU44" s="30" t="n">
        <v>0.5849999785423278</v>
      </c>
      <c r="AV44" s="30" t="n">
        <v>5.404099941253662</v>
      </c>
      <c r="AW44" s="33" t="n">
        <v>-19.6581169149735</v>
      </c>
      <c r="AX44" s="33" t="n">
        <v>-91.30289957778103</v>
      </c>
      <c r="AY44" s="37" t="n">
        <v>46297</v>
      </c>
      <c r="AZ44" s="37" t="n">
        <v>46304</v>
      </c>
      <c r="BA44" s="36" t="n">
        <v>0.4699999988079071</v>
      </c>
      <c r="BB44" s="33" t="n">
        <v>-2.127657550770334</v>
      </c>
      <c r="BC44" s="33" t="n">
        <v>-2.127657550770334</v>
      </c>
      <c r="BD44" s="30" t="n">
        <v>6</v>
      </c>
      <c r="BE44" s="33" t="n">
        <v>-2.679790053972297</v>
      </c>
      <c r="BF44" s="33" t="n">
        <v>0.8067877591286132</v>
      </c>
      <c r="BG44" s="33" t="n">
        <v>-12.7430792150951</v>
      </c>
      <c r="BH44" s="33" t="n">
        <v>-18.37755469270531</v>
      </c>
      <c r="BI44" s="30" t="n">
        <v>11</v>
      </c>
      <c r="BJ44" s="30" t="n">
        <v>-32</v>
      </c>
      <c r="BK44" s="30" t="n">
        <v>2</v>
      </c>
    </row>
    <row r="45">
      <c r="A45" s="31" t="n">
        <v>44</v>
      </c>
      <c r="B45" s="31" t="n">
        <v>68</v>
      </c>
      <c r="C45" s="31" t="inlineStr">
        <is>
          <t>SS1.AX</t>
        </is>
      </c>
      <c r="D45" s="31" t="inlineStr">
        <is>
          <t>Sun Silver</t>
        </is>
      </c>
      <c r="E45" s="38" t="n">
        <v>0.9200000166893004</v>
      </c>
      <c r="F45" s="31" t="n">
        <v>1.360649999380112</v>
      </c>
      <c r="G45" s="31" t="b">
        <v>0</v>
      </c>
      <c r="H45" s="39" t="n">
        <v>46304</v>
      </c>
      <c r="I45" s="31" t="n">
        <v>1.405075000226498</v>
      </c>
      <c r="J45" s="31" t="b">
        <v>0</v>
      </c>
      <c r="K45" s="39" t="n">
        <v>46276</v>
      </c>
      <c r="L45" s="34" t="n">
        <v>-2.127657550770334</v>
      </c>
      <c r="M45" s="31" t="n">
        <v>41</v>
      </c>
      <c r="N45" s="34" t="n">
        <v>-11.11110663196427</v>
      </c>
      <c r="O45" s="31" t="n">
        <v>59</v>
      </c>
      <c r="P45" s="34" t="n">
        <v>2.222226784553172</v>
      </c>
      <c r="Q45" s="31" t="n">
        <v>49</v>
      </c>
      <c r="R45" s="34" t="n">
        <v>-29.77098802483485</v>
      </c>
      <c r="S45" s="31" t="n">
        <v>68</v>
      </c>
      <c r="T45" s="34" t="n">
        <v>-47.87535273961524</v>
      </c>
      <c r="U45" s="31" t="n">
        <v>73</v>
      </c>
      <c r="V45" s="34" t="n">
        <v>-14.41860689479887</v>
      </c>
      <c r="W45" s="31" t="n">
        <v>53</v>
      </c>
      <c r="X45" s="34" t="n">
        <v>19.48052460758469</v>
      </c>
      <c r="Y45" s="31" t="n">
        <v>59</v>
      </c>
      <c r="Z45" s="34" t="n">
        <v>46.03174978613285</v>
      </c>
      <c r="AA45" s="31" t="n">
        <v>62</v>
      </c>
      <c r="AB45" s="34" t="n">
        <v>-51.45118596573869</v>
      </c>
      <c r="AC45" s="39" t="n">
        <v>46304</v>
      </c>
      <c r="AD45" s="31" t="n">
        <v>0.5119251467537947</v>
      </c>
      <c r="AE45" s="34" t="n">
        <v>-2.127657550770334</v>
      </c>
      <c r="AF45" s="34" t="n">
        <v>-22.01054079404964</v>
      </c>
      <c r="AG45" s="34" t="n">
        <v>-64.47876265724236</v>
      </c>
      <c r="AH45" s="39" t="n">
        <v>46297</v>
      </c>
      <c r="AI45" s="31" t="n">
        <v>0.3587346416346527</v>
      </c>
      <c r="AJ45" s="34" t="n">
        <v>-6.000000238418579</v>
      </c>
      <c r="AK45" s="34" t="n">
        <v>-49.64578369624473</v>
      </c>
      <c r="AL45" s="34" t="n">
        <v>-63.70656259587948</v>
      </c>
      <c r="AM45" s="39" t="n">
        <v>46304</v>
      </c>
      <c r="AN45" s="39" t="n">
        <v>45427</v>
      </c>
      <c r="AO45" s="38" t="n">
        <v>2.589999914169312</v>
      </c>
      <c r="AP45" s="38" t="n">
        <v>2.589999914169312</v>
      </c>
      <c r="AQ45" s="34" t="n">
        <v>-64.47876265724236</v>
      </c>
      <c r="AR45" s="34" t="n">
        <v>-64.47876265724236</v>
      </c>
      <c r="AS45" s="39" t="n">
        <v>46297</v>
      </c>
      <c r="AT45" s="39" t="n">
        <v>45427</v>
      </c>
      <c r="AU45" s="31" t="n">
        <v>2.589999914169312</v>
      </c>
      <c r="AV45" s="31" t="n">
        <v>2.589999914169312</v>
      </c>
      <c r="AW45" s="34" t="n">
        <v>-63.70656259587948</v>
      </c>
      <c r="AX45" s="34" t="n">
        <v>-63.70656259587948</v>
      </c>
      <c r="AY45" s="39" t="n">
        <v>46297</v>
      </c>
      <c r="AZ45" s="39" t="n">
        <v>46304</v>
      </c>
      <c r="BA45" s="38" t="n">
        <v>0.9399999976158142</v>
      </c>
      <c r="BB45" s="34" t="n">
        <v>-7.179492383626995</v>
      </c>
      <c r="BC45" s="34" t="n">
        <v>-5.641026236680213</v>
      </c>
      <c r="BD45" s="31" t="n">
        <v>6</v>
      </c>
      <c r="BE45" s="34" t="n">
        <v>-2.679790053972297</v>
      </c>
      <c r="BF45" s="34" t="n">
        <v>-12.52654565738883</v>
      </c>
      <c r="BG45" s="34" t="n">
        <v>-0.7169341847417021</v>
      </c>
      <c r="BH45" s="34" t="n">
        <v>-64.67410040626106</v>
      </c>
      <c r="BI45" s="31" t="n">
        <v>57</v>
      </c>
      <c r="BJ45" s="31" t="n">
        <v>13</v>
      </c>
      <c r="BK45" s="31" t="n">
        <v>0</v>
      </c>
    </row>
    <row r="46">
      <c r="A46" s="30" t="n">
        <v>45</v>
      </c>
      <c r="B46" s="30" t="n">
        <v>41</v>
      </c>
      <c r="C46" s="30" t="inlineStr">
        <is>
          <t>TOK.AX</t>
        </is>
      </c>
      <c r="D46" s="30" t="inlineStr">
        <is>
          <t>Tolu Minerals</t>
        </is>
      </c>
      <c r="E46" s="36" t="n">
        <v>1.345000028610229</v>
      </c>
      <c r="F46" s="30" t="n">
        <v>1.345187502503395</v>
      </c>
      <c r="G46" s="30" t="b">
        <v>0</v>
      </c>
      <c r="H46" s="37" t="n">
        <v>46303</v>
      </c>
      <c r="I46" s="30" t="n">
        <v>1.332862503528595</v>
      </c>
      <c r="J46" s="30" t="b">
        <v>0</v>
      </c>
      <c r="K46" s="37" t="n">
        <v>46276</v>
      </c>
      <c r="L46" s="33" t="n">
        <v>-2.181816101074219</v>
      </c>
      <c r="M46" s="30" t="n">
        <v>43</v>
      </c>
      <c r="N46" s="33" t="n">
        <v>3.461544457272181</v>
      </c>
      <c r="O46" s="30" t="n">
        <v>10</v>
      </c>
      <c r="P46" s="33" t="n">
        <v>11.6182556604872</v>
      </c>
      <c r="Q46" s="30" t="n">
        <v>40</v>
      </c>
      <c r="R46" s="33" t="n">
        <v>-5.94405049338893</v>
      </c>
      <c r="S46" s="30" t="n">
        <v>37</v>
      </c>
      <c r="T46" s="33" t="n">
        <v>-6.920416623664705</v>
      </c>
      <c r="U46" s="30" t="n">
        <v>37</v>
      </c>
      <c r="V46" s="33" t="n">
        <v>-7.876712776165473</v>
      </c>
      <c r="W46" s="30" t="n">
        <v>50</v>
      </c>
      <c r="X46" s="33" t="n">
        <v>51.12360114928472</v>
      </c>
      <c r="Y46" s="30" t="n">
        <v>51</v>
      </c>
      <c r="Z46" s="33" t="n">
        <v>64.02439516367909</v>
      </c>
      <c r="AA46" s="30" t="n">
        <v>57</v>
      </c>
      <c r="AB46" s="33" t="n">
        <v>-0.3703700106166941</v>
      </c>
      <c r="AC46" s="37" t="n">
        <v>46303</v>
      </c>
      <c r="AD46" s="30" t="n">
        <v>0.8142304425248269</v>
      </c>
      <c r="AE46" s="33" t="n">
        <v>2.671762393853672</v>
      </c>
      <c r="AF46" s="33" t="n">
        <v>29.15411994347546</v>
      </c>
      <c r="AG46" s="33" t="n">
        <v>-18.48484557303293</v>
      </c>
      <c r="AH46" s="37" t="n">
        <v>46295</v>
      </c>
      <c r="AI46" s="30" t="n">
        <v>0.3973881608676005</v>
      </c>
      <c r="AJ46" s="33" t="n">
        <v>-12.16216651604412</v>
      </c>
      <c r="AK46" s="33" t="n">
        <v>62.28384098708722</v>
      </c>
      <c r="AL46" s="33" t="n">
        <v>-21.21212296358922</v>
      </c>
      <c r="AM46" s="37" t="n">
        <v>46303</v>
      </c>
      <c r="AN46" s="37" t="n">
        <v>45240</v>
      </c>
      <c r="AO46" s="36" t="n">
        <v>1.649999976158142</v>
      </c>
      <c r="AP46" s="36" t="n">
        <v>1.649999976158142</v>
      </c>
      <c r="AQ46" s="33" t="n">
        <v>-18.48484557303293</v>
      </c>
      <c r="AR46" s="33" t="n">
        <v>-18.48484557303293</v>
      </c>
      <c r="AS46" s="37" t="n">
        <v>46295</v>
      </c>
      <c r="AT46" s="37" t="n">
        <v>45240</v>
      </c>
      <c r="AU46" s="30" t="n">
        <v>1.649999976158142</v>
      </c>
      <c r="AV46" s="30" t="n">
        <v>1.649999976158142</v>
      </c>
      <c r="AW46" s="33" t="n">
        <v>-21.21212296358922</v>
      </c>
      <c r="AX46" s="33" t="n">
        <v>-21.21212296358922</v>
      </c>
      <c r="AY46" s="37" t="n">
        <v>46300</v>
      </c>
      <c r="AZ46" s="37" t="n">
        <v>46303</v>
      </c>
      <c r="BA46" s="36" t="n">
        <v>1.375</v>
      </c>
      <c r="BB46" s="33" t="n">
        <v>-4.727276888760656</v>
      </c>
      <c r="BC46" s="33" t="n">
        <v>-2.181816101074219</v>
      </c>
      <c r="BD46" s="30" t="n">
        <v>4</v>
      </c>
      <c r="BE46" s="33" t="n">
        <v>-2.733948604276182</v>
      </c>
      <c r="BF46" s="33" t="n">
        <v>2.046105431847622</v>
      </c>
      <c r="BG46" s="33" t="n">
        <v>8.679094691192322</v>
      </c>
      <c r="BH46" s="33" t="n">
        <v>-13.59328445113906</v>
      </c>
      <c r="BI46" s="30" t="n">
        <v>33</v>
      </c>
      <c r="BJ46" s="30" t="n">
        <v>-12</v>
      </c>
      <c r="BK46" s="30" t="n">
        <v>1</v>
      </c>
    </row>
    <row r="47">
      <c r="A47" s="31" t="n">
        <v>46</v>
      </c>
      <c r="B47" s="31" t="n">
        <v>61</v>
      </c>
      <c r="C47" s="31" t="inlineStr">
        <is>
          <t>RND.AX</t>
        </is>
      </c>
      <c r="D47" s="31" t="inlineStr">
        <is>
          <t>Rand Mining</t>
        </is>
      </c>
      <c r="E47" s="38" t="n">
        <v>2.049999952316284</v>
      </c>
      <c r="F47" s="31" t="n">
        <v>2.439674991369247</v>
      </c>
      <c r="G47" s="31" t="b">
        <v>0</v>
      </c>
      <c r="H47" s="39" t="n">
        <v>46304</v>
      </c>
      <c r="I47" s="31" t="n">
        <v>2.480274996757507</v>
      </c>
      <c r="J47" s="31" t="b">
        <v>0</v>
      </c>
      <c r="K47" s="39" t="n">
        <v>46276</v>
      </c>
      <c r="L47" s="34" t="n">
        <v>-2.380950218425493</v>
      </c>
      <c r="M47" s="31" t="n">
        <v>44</v>
      </c>
      <c r="N47" s="34" t="n">
        <v>-2.380950218425493</v>
      </c>
      <c r="O47" s="31" t="n">
        <v>20</v>
      </c>
      <c r="P47" s="34" t="n">
        <v>-11.25541112137034</v>
      </c>
      <c r="Q47" s="31" t="n">
        <v>68</v>
      </c>
      <c r="R47" s="34" t="n">
        <v>-8.888891008165146</v>
      </c>
      <c r="S47" s="31" t="n">
        <v>41</v>
      </c>
      <c r="T47" s="34" t="n">
        <v>-19.29133924786636</v>
      </c>
      <c r="U47" s="31" t="n">
        <v>53</v>
      </c>
      <c r="V47" s="34" t="n">
        <v>-26.78571474187229</v>
      </c>
      <c r="W47" s="31" t="n">
        <v>63</v>
      </c>
      <c r="X47" s="34" t="n">
        <v>9.042550931693526</v>
      </c>
      <c r="Y47" s="31" t="n">
        <v>65</v>
      </c>
      <c r="Z47" s="34" t="n">
        <v>22.75449131717346</v>
      </c>
      <c r="AA47" s="31" t="n">
        <v>72</v>
      </c>
      <c r="AB47" s="34" t="n">
        <v>-20.54263515746346</v>
      </c>
      <c r="AC47" s="39" t="n">
        <v>46304</v>
      </c>
      <c r="AD47" s="31" t="n">
        <v>0.5595499263852731</v>
      </c>
      <c r="AE47" s="34" t="n">
        <v>-3.301883821769058</v>
      </c>
      <c r="AF47" s="34" t="n">
        <v>-37.10224231249628</v>
      </c>
      <c r="AG47" s="34" t="n">
        <v>-28.57142738467602</v>
      </c>
      <c r="AH47" s="39" t="n">
        <v>46296</v>
      </c>
      <c r="AI47" s="31" t="n">
        <v>0.8163110072330481</v>
      </c>
      <c r="AJ47" s="34" t="n">
        <v>0.4761900436850874</v>
      </c>
      <c r="AK47" s="34" t="n">
        <v>-8.918681747269892</v>
      </c>
      <c r="AL47" s="34" t="n">
        <v>-26.48083696056343</v>
      </c>
      <c r="AM47" s="39" t="n">
        <v>46304</v>
      </c>
      <c r="AN47" s="39" t="n">
        <v>31275</v>
      </c>
      <c r="AO47" s="38" t="n">
        <v>2.869999885559082</v>
      </c>
      <c r="AP47" s="38" t="n">
        <v>3.387821912765503</v>
      </c>
      <c r="AQ47" s="34" t="n">
        <v>-28.57142738467602</v>
      </c>
      <c r="AR47" s="34" t="n">
        <v>-39.48914656370308</v>
      </c>
      <c r="AS47" s="39" t="n">
        <v>46296</v>
      </c>
      <c r="AT47" s="39" t="n">
        <v>31275</v>
      </c>
      <c r="AU47" s="31" t="n">
        <v>2.869999885559082</v>
      </c>
      <c r="AV47" s="31" t="n">
        <v>3.387821912765503</v>
      </c>
      <c r="AW47" s="34" t="n">
        <v>-26.48083696056343</v>
      </c>
      <c r="AX47" s="34" t="n">
        <v>-37.71809884264498</v>
      </c>
      <c r="AY47" s="39" t="n">
        <v>46300</v>
      </c>
      <c r="AZ47" s="39" t="n">
        <v>46304</v>
      </c>
      <c r="BA47" s="38" t="n">
        <v>2.099999904632568</v>
      </c>
      <c r="BB47" s="34" t="n">
        <v>-2.380950218425493</v>
      </c>
      <c r="BC47" s="34" t="n">
        <v>-2.380950218425493</v>
      </c>
      <c r="BD47" s="31" t="n">
        <v>4</v>
      </c>
      <c r="BE47" s="34" t="n">
        <v>-2.933082721627456</v>
      </c>
      <c r="BF47" s="34" t="n">
        <v>-3.796389243850051</v>
      </c>
      <c r="BG47" s="34" t="n">
        <v>-14.19457209066521</v>
      </c>
      <c r="BH47" s="34" t="n">
        <v>-33.76554959798583</v>
      </c>
      <c r="BI47" s="31" t="n">
        <v>15</v>
      </c>
      <c r="BJ47" s="31" t="n">
        <v>-31</v>
      </c>
      <c r="BK47" s="31" t="n">
        <v>1</v>
      </c>
    </row>
    <row r="48">
      <c r="A48" s="30" t="n">
        <v>47</v>
      </c>
      <c r="B48" s="30" t="n">
        <v>52</v>
      </c>
      <c r="C48" s="30" t="inlineStr">
        <is>
          <t>WGX.AX</t>
        </is>
      </c>
      <c r="D48" s="30" t="inlineStr">
        <is>
          <t>Westgold Resources</t>
        </is>
      </c>
      <c r="E48" s="36" t="n">
        <v>5.119999885559082</v>
      </c>
      <c r="F48" s="30" t="n">
        <v>5.878599989414215</v>
      </c>
      <c r="G48" s="30" t="b">
        <v>0</v>
      </c>
      <c r="H48" s="37" t="n">
        <v>46304</v>
      </c>
      <c r="I48" s="30" t="n">
        <v>5.947499980926514</v>
      </c>
      <c r="J48" s="30" t="b">
        <v>0</v>
      </c>
      <c r="K48" s="37" t="n">
        <v>46276</v>
      </c>
      <c r="L48" s="33" t="n">
        <v>-2.476192656017484</v>
      </c>
      <c r="M48" s="30" t="n">
        <v>45</v>
      </c>
      <c r="N48" s="33" t="n">
        <v>-9.058618446093602</v>
      </c>
      <c r="O48" s="30" t="n">
        <v>51</v>
      </c>
      <c r="P48" s="33" t="n">
        <v>9.871245777023585</v>
      </c>
      <c r="Q48" s="30" t="n">
        <v>41</v>
      </c>
      <c r="R48" s="33" t="n">
        <v>-23.92273594281582</v>
      </c>
      <c r="S48" s="30" t="n">
        <v>65</v>
      </c>
      <c r="T48" s="33" t="n">
        <v>-18.98734578336006</v>
      </c>
      <c r="U48" s="30" t="n">
        <v>52</v>
      </c>
      <c r="V48" s="33" t="n">
        <v>-6.909092989834875</v>
      </c>
      <c r="W48" s="30" t="n">
        <v>48</v>
      </c>
      <c r="X48" s="33" t="n">
        <v>89.62962204209748</v>
      </c>
      <c r="Y48" s="30" t="n">
        <v>32</v>
      </c>
      <c r="Z48" s="33" t="n">
        <v>91.76028985983488</v>
      </c>
      <c r="AA48" s="30" t="n">
        <v>50</v>
      </c>
      <c r="AB48" s="33" t="n">
        <v>-20.62015446567252</v>
      </c>
      <c r="AC48" s="37" t="n">
        <v>46304</v>
      </c>
      <c r="AD48" s="30" t="n">
        <v>0.7217571675229529</v>
      </c>
      <c r="AE48" s="33" t="n">
        <v>-2.476192656017484</v>
      </c>
      <c r="AF48" s="33" t="n">
        <v>0.386613350099033</v>
      </c>
      <c r="AG48" s="33" t="n">
        <v>-36.39751845655931</v>
      </c>
      <c r="AH48" s="37" t="n">
        <v>46297</v>
      </c>
      <c r="AI48" s="30" t="n">
        <v>0.8898456145351052</v>
      </c>
      <c r="AJ48" s="33" t="n">
        <v>-3.846154517944711</v>
      </c>
      <c r="AK48" s="33" t="n">
        <v>-28.72823147114134</v>
      </c>
      <c r="AL48" s="33" t="n">
        <v>-34.78261024089812</v>
      </c>
      <c r="AM48" s="37" t="n">
        <v>46304</v>
      </c>
      <c r="AN48" s="37" t="n">
        <v>42710</v>
      </c>
      <c r="AO48" s="36" t="n">
        <v>8.050000190734863</v>
      </c>
      <c r="AP48" s="36" t="n">
        <v>8.050000190734863</v>
      </c>
      <c r="AQ48" s="33" t="n">
        <v>-36.39751845655931</v>
      </c>
      <c r="AR48" s="33" t="n">
        <v>-36.39751845655931</v>
      </c>
      <c r="AS48" s="37" t="n">
        <v>46297</v>
      </c>
      <c r="AT48" s="37" t="n">
        <v>42710</v>
      </c>
      <c r="AU48" s="30" t="n">
        <v>8.050000190734863</v>
      </c>
      <c r="AV48" s="30" t="n">
        <v>8.050000190734863</v>
      </c>
      <c r="AW48" s="33" t="n">
        <v>-34.78261024089812</v>
      </c>
      <c r="AX48" s="33" t="n">
        <v>-34.78261024089812</v>
      </c>
      <c r="AY48" s="37" t="n">
        <v>46297</v>
      </c>
      <c r="AZ48" s="37" t="n">
        <v>46304</v>
      </c>
      <c r="BA48" s="36" t="n">
        <v>5.25</v>
      </c>
      <c r="BB48" s="33" t="n">
        <v>-2.666664123535156</v>
      </c>
      <c r="BC48" s="33" t="n">
        <v>-2.476192656017484</v>
      </c>
      <c r="BD48" s="30" t="n">
        <v>6</v>
      </c>
      <c r="BE48" s="33" t="n">
        <v>-3.028325159219447</v>
      </c>
      <c r="BF48" s="33" t="n">
        <v>-10.47405747151816</v>
      </c>
      <c r="BG48" s="33" t="n">
        <v>6.932084807728711</v>
      </c>
      <c r="BH48" s="33" t="n">
        <v>-33.84306890619489</v>
      </c>
      <c r="BI48" s="30" t="n">
        <v>38</v>
      </c>
      <c r="BJ48" s="30" t="n">
        <v>-9</v>
      </c>
      <c r="BK48" s="30" t="n">
        <v>0</v>
      </c>
    </row>
    <row r="49">
      <c r="A49" s="31" t="n">
        <v>48</v>
      </c>
      <c r="B49" s="31" t="inlineStr"/>
      <c r="C49" s="31" t="inlineStr">
        <is>
          <t>DPM.AX</t>
        </is>
      </c>
      <c r="D49" s="31" t="inlineStr">
        <is>
          <t>Dpm Metals CDI</t>
        </is>
      </c>
      <c r="E49" s="38" t="n">
        <v>55.93999862670898</v>
      </c>
      <c r="F49" s="31" t="n">
        <v>52.91024993896485</v>
      </c>
      <c r="G49" s="31" t="b">
        <v>1</v>
      </c>
      <c r="H49" s="39" t="n">
        <v>46304</v>
      </c>
      <c r="I49" s="31" t="n">
        <v>51.34469993591308</v>
      </c>
      <c r="J49" s="31" t="b">
        <v>1</v>
      </c>
      <c r="K49" s="39" t="n">
        <v>46276</v>
      </c>
      <c r="L49" s="34" t="n">
        <v>-2.560531657568688</v>
      </c>
      <c r="M49" s="31" t="inlineStr"/>
      <c r="N49" s="34" t="n">
        <v>-6.282459517970262</v>
      </c>
      <c r="O49" s="31" t="inlineStr"/>
      <c r="P49" s="34" t="n">
        <v>18.36648458199559</v>
      </c>
      <c r="Q49" s="31" t="inlineStr"/>
      <c r="R49" s="34" t="n">
        <v>-0.1249771414424616</v>
      </c>
      <c r="S49" s="31" t="inlineStr"/>
      <c r="T49" s="34" t="n">
        <v>17.71885119493863</v>
      </c>
      <c r="U49" s="31" t="inlineStr"/>
      <c r="V49" s="34" t="n">
        <v>51.55784030877242</v>
      </c>
      <c r="W49" s="31" t="inlineStr"/>
      <c r="X49" s="34" t="inlineStr"/>
      <c r="Y49" s="31" t="inlineStr"/>
      <c r="Z49" s="34" t="inlineStr"/>
      <c r="AA49" s="31" t="inlineStr"/>
      <c r="AB49" s="34" t="n">
        <v>19.55545529417844</v>
      </c>
      <c r="AC49" s="39" t="n">
        <v>46304</v>
      </c>
      <c r="AD49" s="31" t="n">
        <v>0.524393108659062</v>
      </c>
      <c r="AE49" s="34" t="n">
        <v>-2.560531657568688</v>
      </c>
      <c r="AF49" s="34" t="n">
        <v>9.991139270911455</v>
      </c>
      <c r="AG49" s="34" t="n">
        <v>-21.5537785136728</v>
      </c>
      <c r="AH49" s="39" t="n">
        <v>46297</v>
      </c>
      <c r="AI49" s="31" t="n">
        <v>0.1630191911149141</v>
      </c>
      <c r="AJ49" s="34" t="n">
        <v>-10.00156917471099</v>
      </c>
      <c r="AK49" s="34" t="n">
        <v>-14.84368666926729</v>
      </c>
      <c r="AL49" s="34" t="n">
        <v>-19.49235477081645</v>
      </c>
      <c r="AM49" s="39" t="n">
        <v>46304</v>
      </c>
      <c r="AN49" s="39" t="n">
        <v>45918</v>
      </c>
      <c r="AO49" s="38" t="n">
        <v>71.30999755859375</v>
      </c>
      <c r="AP49" s="38" t="n">
        <v>71.30999755859375</v>
      </c>
      <c r="AQ49" s="34" t="n">
        <v>-21.5537785136728</v>
      </c>
      <c r="AR49" s="34" t="n">
        <v>-21.5537785136728</v>
      </c>
      <c r="AS49" s="39" t="n">
        <v>46297</v>
      </c>
      <c r="AT49" s="39" t="n">
        <v>45918</v>
      </c>
      <c r="AU49" s="31" t="n">
        <v>71.30999755859375</v>
      </c>
      <c r="AV49" s="31" t="n">
        <v>71.30999755859375</v>
      </c>
      <c r="AW49" s="34" t="n">
        <v>-19.49235477081645</v>
      </c>
      <c r="AX49" s="34" t="n">
        <v>-19.49235477081645</v>
      </c>
      <c r="AY49" s="39" t="n">
        <v>46297</v>
      </c>
      <c r="AZ49" s="39" t="n">
        <v>46304</v>
      </c>
      <c r="BA49" s="38" t="n">
        <v>57.4099998474121</v>
      </c>
      <c r="BB49" s="34" t="n">
        <v>-8.273819913995551</v>
      </c>
      <c r="BC49" s="34" t="n">
        <v>-2.560531657568688</v>
      </c>
      <c r="BD49" s="31" t="n">
        <v>6</v>
      </c>
      <c r="BE49" s="34" t="n">
        <v>-3.112664160770651</v>
      </c>
      <c r="BF49" s="34" t="n">
        <v>-7.697898543394821</v>
      </c>
      <c r="BG49" s="34" t="n">
        <v>15.42732361270071</v>
      </c>
      <c r="BH49" s="34" t="n">
        <v>6.332540853656067</v>
      </c>
      <c r="BI49" s="31" t="n">
        <v>79</v>
      </c>
      <c r="BJ49" s="31" t="n">
        <v>31</v>
      </c>
      <c r="BK49" s="31" t="n">
        <v>1</v>
      </c>
    </row>
    <row r="50">
      <c r="A50" s="30" t="n">
        <v>49</v>
      </c>
      <c r="B50" s="30" t="n">
        <v>35</v>
      </c>
      <c r="C50" s="30" t="inlineStr">
        <is>
          <t>RMS.AX</t>
        </is>
      </c>
      <c r="D50" s="30" t="inlineStr">
        <is>
          <t>Ramelius Resources</t>
        </is>
      </c>
      <c r="E50" s="36" t="n">
        <v>3.779999971389771</v>
      </c>
      <c r="F50" s="30" t="n">
        <v>3.762800009250641</v>
      </c>
      <c r="G50" s="30" t="b">
        <v>1</v>
      </c>
      <c r="H50" s="37" t="n">
        <v>46304</v>
      </c>
      <c r="I50" s="30" t="n">
        <v>3.759150011539459</v>
      </c>
      <c r="J50" s="30" t="b">
        <v>0</v>
      </c>
      <c r="K50" s="37" t="n">
        <v>46276</v>
      </c>
      <c r="L50" s="33" t="n">
        <v>-2.577323198495751</v>
      </c>
      <c r="M50" s="30" t="n">
        <v>46</v>
      </c>
      <c r="N50" s="33" t="n">
        <v>1.069517693877819</v>
      </c>
      <c r="O50" s="30" t="n">
        <v>13</v>
      </c>
      <c r="P50" s="33" t="n">
        <v>27.27272508339233</v>
      </c>
      <c r="Q50" s="30" t="n">
        <v>25</v>
      </c>
      <c r="R50" s="33" t="n">
        <v>-7.125311745459417</v>
      </c>
      <c r="S50" s="30" t="n">
        <v>39</v>
      </c>
      <c r="T50" s="33" t="n">
        <v>-8.474579500066849</v>
      </c>
      <c r="U50" s="30" t="n">
        <v>38</v>
      </c>
      <c r="V50" s="33" t="n">
        <v>-6.435643389065837</v>
      </c>
      <c r="W50" s="30" t="n">
        <v>46</v>
      </c>
      <c r="X50" s="33" t="n">
        <v>61.53846624099779</v>
      </c>
      <c r="Y50" s="30" t="n">
        <v>47</v>
      </c>
      <c r="Z50" s="33" t="n">
        <v>65.06550368372324</v>
      </c>
      <c r="AA50" s="30" t="n">
        <v>55</v>
      </c>
      <c r="AB50" s="33" t="n">
        <v>-10.6382989516459</v>
      </c>
      <c r="AC50" s="37" t="n">
        <v>46304</v>
      </c>
      <c r="AD50" s="30" t="n">
        <v>0.8348690856603737</v>
      </c>
      <c r="AE50" s="33" t="n">
        <v>-2.577323198495751</v>
      </c>
      <c r="AF50" s="33" t="n">
        <v>24.99557550072592</v>
      </c>
      <c r="AG50" s="33" t="n">
        <v>-25</v>
      </c>
      <c r="AH50" s="37" t="n">
        <v>46297</v>
      </c>
      <c r="AI50" s="30" t="n">
        <v>1.002041489765014</v>
      </c>
      <c r="AJ50" s="33" t="n">
        <v>0.2584038547172041</v>
      </c>
      <c r="AK50" s="33" t="n">
        <v>21.42499648713872</v>
      </c>
      <c r="AL50" s="33" t="n">
        <v>-23.01587016253903</v>
      </c>
      <c r="AM50" s="37" t="n">
        <v>46304</v>
      </c>
      <c r="AN50" s="37" t="n">
        <v>37711</v>
      </c>
      <c r="AO50" s="36" t="n">
        <v>5.039999961853027</v>
      </c>
      <c r="AP50" s="36" t="n">
        <v>5.039999961853027</v>
      </c>
      <c r="AQ50" s="33" t="n">
        <v>-25</v>
      </c>
      <c r="AR50" s="33" t="n">
        <v>-25</v>
      </c>
      <c r="AS50" s="37" t="n">
        <v>46297</v>
      </c>
      <c r="AT50" s="37" t="n">
        <v>37711</v>
      </c>
      <c r="AU50" s="30" t="n">
        <v>5.039999961853027</v>
      </c>
      <c r="AV50" s="30" t="n">
        <v>5.039999961853027</v>
      </c>
      <c r="AW50" s="33" t="n">
        <v>-23.01587016253903</v>
      </c>
      <c r="AX50" s="33" t="n">
        <v>-23.01587016253903</v>
      </c>
      <c r="AY50" s="37" t="n">
        <v>46297</v>
      </c>
      <c r="AZ50" s="37" t="n">
        <v>46304</v>
      </c>
      <c r="BA50" s="36" t="n">
        <v>3.880000114440918</v>
      </c>
      <c r="BB50" s="33" t="n">
        <v>-4.381445136076789</v>
      </c>
      <c r="BC50" s="33" t="n">
        <v>-2.577323198495751</v>
      </c>
      <c r="BD50" s="30" t="n">
        <v>6</v>
      </c>
      <c r="BE50" s="33" t="n">
        <v>-3.129455701697714</v>
      </c>
      <c r="BF50" s="33" t="n">
        <v>-0.3459213315467391</v>
      </c>
      <c r="BG50" s="33" t="n">
        <v>24.33356411409746</v>
      </c>
      <c r="BH50" s="33" t="n">
        <v>-23.86121339216827</v>
      </c>
      <c r="BI50" s="30" t="n">
        <v>16</v>
      </c>
      <c r="BJ50" s="30" t="n">
        <v>-33</v>
      </c>
      <c r="BK50" s="30" t="n">
        <v>2</v>
      </c>
    </row>
    <row r="51">
      <c r="A51" s="31" t="n">
        <v>50</v>
      </c>
      <c r="B51" s="31" t="n">
        <v>78</v>
      </c>
      <c r="C51" s="31" t="inlineStr">
        <is>
          <t>KAU.AX</t>
        </is>
      </c>
      <c r="D51" s="31" t="inlineStr">
        <is>
          <t>Kaiser Reef</t>
        </is>
      </c>
      <c r="E51" s="38" t="n">
        <v>0.1850000023841857</v>
      </c>
      <c r="F51" s="31" t="n">
        <v>0.2567125000804663</v>
      </c>
      <c r="G51" s="31" t="b">
        <v>0</v>
      </c>
      <c r="H51" s="39" t="n">
        <v>46304</v>
      </c>
      <c r="I51" s="31" t="n">
        <v>0.2629750001430511</v>
      </c>
      <c r="J51" s="31" t="b">
        <v>0</v>
      </c>
      <c r="K51" s="39" t="n">
        <v>46276</v>
      </c>
      <c r="L51" s="34" t="n">
        <v>-2.631576470721142</v>
      </c>
      <c r="M51" s="31" t="n">
        <v>47</v>
      </c>
      <c r="N51" s="34" t="n">
        <v>-19.56521781383257</v>
      </c>
      <c r="O51" s="31" t="n">
        <v>77</v>
      </c>
      <c r="P51" s="34" t="n">
        <v>-5.128200425668905</v>
      </c>
      <c r="Q51" s="31" t="n">
        <v>61</v>
      </c>
      <c r="R51" s="34" t="n">
        <v>-39.34426293581988</v>
      </c>
      <c r="S51" s="31" t="n">
        <v>75</v>
      </c>
      <c r="T51" s="34" t="n">
        <v>-39.34426293581988</v>
      </c>
      <c r="U51" s="31" t="n">
        <v>68</v>
      </c>
      <c r="V51" s="34" t="n">
        <v>-40.32258033504348</v>
      </c>
      <c r="W51" s="31" t="n">
        <v>74</v>
      </c>
      <c r="X51" s="34" t="n">
        <v>5.714288876981199</v>
      </c>
      <c r="Y51" s="31" t="n">
        <v>68</v>
      </c>
      <c r="Z51" s="34" t="n">
        <v>23.33333002196431</v>
      </c>
      <c r="AA51" s="31" t="n">
        <v>71</v>
      </c>
      <c r="AB51" s="34" t="n">
        <v>-39.34426293581988</v>
      </c>
      <c r="AC51" s="39" t="n">
        <v>46304</v>
      </c>
      <c r="AD51" s="31" t="n">
        <v>0.7064303969560428</v>
      </c>
      <c r="AE51" s="34" t="n">
        <v>-2.631576470721142</v>
      </c>
      <c r="AF51" s="34" t="n">
        <v>-46.12820674880822</v>
      </c>
      <c r="AG51" s="34" t="n">
        <v>-55.42168527612284</v>
      </c>
      <c r="AH51" s="39" t="n">
        <v>46297</v>
      </c>
      <c r="AI51" s="31" t="n">
        <v>0.7532281780700777</v>
      </c>
      <c r="AJ51" s="34" t="n">
        <v>-9.523807834335374</v>
      </c>
      <c r="AK51" s="34" t="n">
        <v>-34.82399303955565</v>
      </c>
      <c r="AL51" s="34" t="n">
        <v>-54.2168671237936</v>
      </c>
      <c r="AM51" s="39" t="n">
        <v>46304</v>
      </c>
      <c r="AN51" s="39" t="n">
        <v>43889</v>
      </c>
      <c r="AO51" s="38" t="n">
        <v>0.4149999916553497</v>
      </c>
      <c r="AP51" s="38" t="n">
        <v>0.4790349900722503</v>
      </c>
      <c r="AQ51" s="34" t="n">
        <v>-55.42168527612284</v>
      </c>
      <c r="AR51" s="34" t="n">
        <v>-61.3806911356761</v>
      </c>
      <c r="AS51" s="39" t="n">
        <v>46297</v>
      </c>
      <c r="AT51" s="39" t="n">
        <v>43889</v>
      </c>
      <c r="AU51" s="31" t="n">
        <v>0.4149999916553497</v>
      </c>
      <c r="AV51" s="31" t="n">
        <v>0.4790349900722503</v>
      </c>
      <c r="AW51" s="34" t="n">
        <v>-54.2168671237936</v>
      </c>
      <c r="AX51" s="34" t="n">
        <v>-60.33692704009837</v>
      </c>
      <c r="AY51" s="39" t="n">
        <v>46297</v>
      </c>
      <c r="AZ51" s="39" t="n">
        <v>46304</v>
      </c>
      <c r="BA51" s="38" t="n">
        <v>0.1899999976158142</v>
      </c>
      <c r="BB51" s="34" t="n">
        <v>-2.631576470721142</v>
      </c>
      <c r="BC51" s="34" t="n">
        <v>-2.631576470721142</v>
      </c>
      <c r="BD51" s="31" t="n">
        <v>6</v>
      </c>
      <c r="BE51" s="34" t="n">
        <v>-3.183708973923105</v>
      </c>
      <c r="BF51" s="34" t="n">
        <v>-20.98065683925713</v>
      </c>
      <c r="BG51" s="34" t="n">
        <v>-8.067361394963779</v>
      </c>
      <c r="BH51" s="34" t="n">
        <v>-52.56717737634226</v>
      </c>
      <c r="BI51" s="31" t="n">
        <v>77</v>
      </c>
      <c r="BJ51" s="31" t="n">
        <v>27</v>
      </c>
      <c r="BK51" s="31" t="n">
        <v>0</v>
      </c>
    </row>
    <row r="52">
      <c r="A52" s="30" t="n">
        <v>51</v>
      </c>
      <c r="B52" s="30" t="n">
        <v>1</v>
      </c>
      <c r="C52" s="30" t="inlineStr">
        <is>
          <t>BNZ.AX</t>
        </is>
      </c>
      <c r="D52" s="30" t="inlineStr">
        <is>
          <t>Benz Mining Corp CDI</t>
        </is>
      </c>
      <c r="E52" s="36" t="n">
        <v>4.570000171661377</v>
      </c>
      <c r="F52" s="30" t="n">
        <v>2.854700003266335</v>
      </c>
      <c r="G52" s="30" t="b">
        <v>1</v>
      </c>
      <c r="H52" s="37" t="n">
        <v>46304</v>
      </c>
      <c r="I52" s="30" t="n">
        <v>2.527425001859665</v>
      </c>
      <c r="J52" s="30" t="b">
        <v>1</v>
      </c>
      <c r="K52" s="37" t="n">
        <v>46276</v>
      </c>
      <c r="L52" s="33" t="n">
        <v>-2.765949848497673</v>
      </c>
      <c r="M52" s="30" t="n">
        <v>48</v>
      </c>
      <c r="N52" s="33" t="n">
        <v>15.69620548083865</v>
      </c>
      <c r="O52" s="30" t="n">
        <v>3</v>
      </c>
      <c r="P52" s="33" t="n">
        <v>87.29508461025696</v>
      </c>
      <c r="Q52" s="30" t="n">
        <v>3</v>
      </c>
      <c r="R52" s="33" t="n">
        <v>76.44788892308165</v>
      </c>
      <c r="S52" s="30" t="n">
        <v>4</v>
      </c>
      <c r="T52" s="33" t="n">
        <v>192.9487396979481</v>
      </c>
      <c r="U52" s="30" t="n">
        <v>2</v>
      </c>
      <c r="V52" s="33" t="n">
        <v>214.0893496129795</v>
      </c>
      <c r="W52" s="30" t="n">
        <v>2</v>
      </c>
      <c r="X52" s="33" t="n">
        <v>716.0714557508426</v>
      </c>
      <c r="Y52" s="30" t="n">
        <v>2</v>
      </c>
      <c r="Z52" s="33" t="n">
        <v>1205.714356996576</v>
      </c>
      <c r="AA52" s="30" t="n">
        <v>3</v>
      </c>
      <c r="AB52" s="33" t="n">
        <v>162.6436865869956</v>
      </c>
      <c r="AC52" s="37" t="n">
        <v>46304</v>
      </c>
      <c r="AD52" s="30" t="n">
        <v>0.4856084312694343</v>
      </c>
      <c r="AE52" s="33" t="n">
        <v>-2.765949848497673</v>
      </c>
      <c r="AF52" s="33" t="n">
        <v>57.55125802150683</v>
      </c>
      <c r="AG52" s="33" t="n">
        <v>-17.80575146235066</v>
      </c>
      <c r="AH52" s="37" t="n">
        <v>46297</v>
      </c>
      <c r="AI52" s="30" t="n">
        <v>0.4916972909188421</v>
      </c>
      <c r="AJ52" s="33" t="n">
        <v>-12.96296803221936</v>
      </c>
      <c r="AK52" s="33" t="n">
        <v>61.01001042917113</v>
      </c>
      <c r="AL52" s="33" t="n">
        <v>-15.46762845980309</v>
      </c>
      <c r="AM52" s="37" t="n">
        <v>46304</v>
      </c>
      <c r="AN52" s="37" t="n">
        <v>44188</v>
      </c>
      <c r="AO52" s="36" t="n">
        <v>5.559999942779541</v>
      </c>
      <c r="AP52" s="36" t="n">
        <v>5.559999942779541</v>
      </c>
      <c r="AQ52" s="33" t="n">
        <v>-17.80575146235066</v>
      </c>
      <c r="AR52" s="33" t="n">
        <v>-17.80575146235066</v>
      </c>
      <c r="AS52" s="37" t="n">
        <v>46297</v>
      </c>
      <c r="AT52" s="37" t="n">
        <v>44188</v>
      </c>
      <c r="AU52" s="30" t="n">
        <v>5.559999942779541</v>
      </c>
      <c r="AV52" s="30" t="n">
        <v>5.559999942779541</v>
      </c>
      <c r="AW52" s="33" t="n">
        <v>-15.46762845980309</v>
      </c>
      <c r="AX52" s="33" t="n">
        <v>-15.46762845980309</v>
      </c>
      <c r="AY52" s="37" t="n">
        <v>46297</v>
      </c>
      <c r="AZ52" s="37" t="n">
        <v>46304</v>
      </c>
      <c r="BA52" s="36" t="n">
        <v>4.699999809265137</v>
      </c>
      <c r="BB52" s="33" t="n">
        <v>-4.46808609934406</v>
      </c>
      <c r="BC52" s="33" t="n">
        <v>-2.765949848497673</v>
      </c>
      <c r="BD52" s="30" t="n">
        <v>6</v>
      </c>
      <c r="BE52" s="33" t="n">
        <v>-3.318082351699636</v>
      </c>
      <c r="BF52" s="33" t="n">
        <v>14.2807664554141</v>
      </c>
      <c r="BG52" s="33" t="n">
        <v>84.35592364096209</v>
      </c>
      <c r="BH52" s="33" t="n">
        <v>149.4207721464732</v>
      </c>
      <c r="BI52" s="30" t="n">
        <v>86</v>
      </c>
      <c r="BJ52" s="30" t="n">
        <v>35</v>
      </c>
      <c r="BK52" s="30" t="n">
        <v>2</v>
      </c>
    </row>
    <row r="53">
      <c r="A53" s="31" t="n">
        <v>52</v>
      </c>
      <c r="B53" s="31" t="n">
        <v>51</v>
      </c>
      <c r="C53" s="31" t="inlineStr">
        <is>
          <t>MDX.AX</t>
        </is>
      </c>
      <c r="D53" s="31" t="inlineStr">
        <is>
          <t>Mindax</t>
        </is>
      </c>
      <c r="E53" s="38" t="n">
        <v>0.0350000001490116</v>
      </c>
      <c r="F53" s="31" t="n">
        <v>0.04231500002555545</v>
      </c>
      <c r="G53" s="31" t="b">
        <v>0</v>
      </c>
      <c r="H53" s="39" t="n">
        <v>46304</v>
      </c>
      <c r="I53" s="31" t="n">
        <v>0.0434700000751763</v>
      </c>
      <c r="J53" s="31" t="b">
        <v>0</v>
      </c>
      <c r="K53" s="39" t="n">
        <v>46274</v>
      </c>
      <c r="L53" s="34" t="n">
        <v>-2.777773178653697</v>
      </c>
      <c r="M53" s="31" t="n">
        <v>49</v>
      </c>
      <c r="N53" s="34" t="n">
        <v>-5.405406221758168</v>
      </c>
      <c r="O53" s="31" t="n">
        <v>34</v>
      </c>
      <c r="P53" s="34" t="n">
        <v>84.21053302337691</v>
      </c>
      <c r="Q53" s="31" t="n">
        <v>4</v>
      </c>
      <c r="R53" s="34" t="n">
        <v>16.66666977107545</v>
      </c>
      <c r="S53" s="31" t="n">
        <v>14</v>
      </c>
      <c r="T53" s="34" t="n">
        <v>-12.49999767169349</v>
      </c>
      <c r="U53" s="31" t="n">
        <v>44</v>
      </c>
      <c r="V53" s="34" t="n">
        <v>-33.96226308998494</v>
      </c>
      <c r="W53" s="31" t="n">
        <v>70</v>
      </c>
      <c r="X53" s="34" t="n">
        <v>-44.44444510146209</v>
      </c>
      <c r="Y53" s="31" t="n">
        <v>82</v>
      </c>
      <c r="Z53" s="34" t="n">
        <v>-41.66666511446228</v>
      </c>
      <c r="AA53" s="31" t="n">
        <v>83</v>
      </c>
      <c r="AB53" s="34" t="n">
        <v>-14.63414833596732</v>
      </c>
      <c r="AC53" s="39" t="n">
        <v>46304</v>
      </c>
      <c r="AD53" s="31" t="n">
        <v>0.2160670493025801</v>
      </c>
      <c r="AE53" s="34" t="n">
        <v>0</v>
      </c>
      <c r="AF53" s="34" t="n">
        <v>-38.64725734672334</v>
      </c>
      <c r="AG53" s="34" t="n">
        <v>-36.36363574788584</v>
      </c>
      <c r="AH53" s="39" t="n">
        <v>46288</v>
      </c>
      <c r="AI53" s="31" t="inlineStr"/>
      <c r="AJ53" s="34" t="inlineStr"/>
      <c r="AK53" s="34" t="inlineStr"/>
      <c r="AL53" s="34" t="inlineStr"/>
      <c r="AM53" s="39" t="n">
        <v>46304</v>
      </c>
      <c r="AN53" s="39" t="n">
        <v>38329</v>
      </c>
      <c r="AO53" s="38" t="n">
        <v>0.0549999997019767</v>
      </c>
      <c r="AP53" s="38" t="n">
        <v>0.4874849915504455</v>
      </c>
      <c r="AQ53" s="34" t="n">
        <v>-36.36363574788584</v>
      </c>
      <c r="AR53" s="34" t="n">
        <v>-92.82029175140467</v>
      </c>
      <c r="AS53" s="39" t="n">
        <v>46288</v>
      </c>
      <c r="AT53" s="39" t="n">
        <v>38329</v>
      </c>
      <c r="AU53" s="31" t="inlineStr"/>
      <c r="AV53" s="31" t="inlineStr"/>
      <c r="AW53" s="34" t="inlineStr"/>
      <c r="AX53" s="34" t="inlineStr"/>
      <c r="AY53" s="39" t="n">
        <v>46302</v>
      </c>
      <c r="AZ53" s="39" t="n">
        <v>46304</v>
      </c>
      <c r="BA53" s="38" t="n">
        <v>0.0359999984502792</v>
      </c>
      <c r="BB53" s="34" t="n">
        <v>-2.777773178653697</v>
      </c>
      <c r="BC53" s="34" t="n">
        <v>-2.777773178653697</v>
      </c>
      <c r="BD53" s="31" t="n">
        <v>2</v>
      </c>
      <c r="BE53" s="34" t="n">
        <v>-3.32990568185566</v>
      </c>
      <c r="BF53" s="34" t="n">
        <v>-6.820845247182727</v>
      </c>
      <c r="BG53" s="34" t="n">
        <v>81.27137205408204</v>
      </c>
      <c r="BH53" s="34" t="n">
        <v>-27.85706277648969</v>
      </c>
      <c r="BI53" s="31" t="inlineStr"/>
      <c r="BJ53" s="31" t="inlineStr"/>
      <c r="BK53" s="31" t="n">
        <v>1</v>
      </c>
    </row>
    <row r="54">
      <c r="A54" s="30" t="n">
        <v>53</v>
      </c>
      <c r="B54" s="30" t="n">
        <v>62</v>
      </c>
      <c r="C54" s="30" t="inlineStr">
        <is>
          <t>AAR.AX</t>
        </is>
      </c>
      <c r="D54" s="30" t="inlineStr">
        <is>
          <t>Astral Resources Nl</t>
        </is>
      </c>
      <c r="E54" s="36" t="n">
        <v>0.1749999970197677</v>
      </c>
      <c r="F54" s="30" t="n">
        <v>0.1874499992653728</v>
      </c>
      <c r="G54" s="30" t="b">
        <v>0</v>
      </c>
      <c r="H54" s="37" t="n">
        <v>46304</v>
      </c>
      <c r="I54" s="30" t="n">
        <v>0.1920499989017844</v>
      </c>
      <c r="J54" s="30" t="b">
        <v>1</v>
      </c>
      <c r="K54" s="37" t="n">
        <v>46276</v>
      </c>
      <c r="L54" s="33" t="n">
        <v>-2.777783296726133</v>
      </c>
      <c r="M54" s="30" t="n">
        <v>50</v>
      </c>
      <c r="N54" s="33" t="n">
        <v>-12.5000027939677</v>
      </c>
      <c r="O54" s="30" t="n">
        <v>63</v>
      </c>
      <c r="P54" s="33" t="n">
        <v>45.83333410943555</v>
      </c>
      <c r="Q54" s="30" t="n">
        <v>13</v>
      </c>
      <c r="R54" s="33" t="n">
        <v>-12.5000027939677</v>
      </c>
      <c r="S54" s="30" t="n">
        <v>45</v>
      </c>
      <c r="T54" s="33" t="n">
        <v>-33.96226171073887</v>
      </c>
      <c r="U54" s="30" t="n">
        <v>63</v>
      </c>
      <c r="V54" s="33" t="n">
        <v>-30.00000119209292</v>
      </c>
      <c r="W54" s="30" t="n">
        <v>67</v>
      </c>
      <c r="X54" s="33" t="n">
        <v>16.66666004392865</v>
      </c>
      <c r="Y54" s="30" t="n">
        <v>60</v>
      </c>
      <c r="Z54" s="33" t="n">
        <v>29.62962227103178</v>
      </c>
      <c r="AA54" s="30" t="n">
        <v>67</v>
      </c>
      <c r="AB54" s="33" t="n">
        <v>-32.69230636971938</v>
      </c>
      <c r="AC54" s="37" t="n">
        <v>46304</v>
      </c>
      <c r="AD54" s="30" t="n">
        <v>0.4426315760940309</v>
      </c>
      <c r="AE54" s="33" t="n">
        <v>-2.777783296726133</v>
      </c>
      <c r="AF54" s="33" t="n">
        <v>-47.80327943566178</v>
      </c>
      <c r="AG54" s="33" t="n">
        <v>-39.65517170505773</v>
      </c>
      <c r="AH54" s="37" t="n">
        <v>46297</v>
      </c>
      <c r="AI54" s="30" t="n">
        <v>0.3405502417209292</v>
      </c>
      <c r="AJ54" s="33" t="n">
        <v>0</v>
      </c>
      <c r="AK54" s="33" t="n">
        <v>-41.36505762218888</v>
      </c>
      <c r="AL54" s="33" t="n">
        <v>-37.93103023034629</v>
      </c>
      <c r="AM54" s="37" t="n">
        <v>46304</v>
      </c>
      <c r="AN54" s="37" t="n">
        <v>31729</v>
      </c>
      <c r="AO54" s="36" t="n">
        <v>0.2899999916553497</v>
      </c>
      <c r="AP54" s="36" t="n">
        <v>7.496220111846925</v>
      </c>
      <c r="AQ54" s="33" t="n">
        <v>-39.65517170505773</v>
      </c>
      <c r="AR54" s="33" t="n">
        <v>-97.66549014825219</v>
      </c>
      <c r="AS54" s="37" t="n">
        <v>46297</v>
      </c>
      <c r="AT54" s="37" t="n">
        <v>31729</v>
      </c>
      <c r="AU54" s="30" t="n">
        <v>0.2899999916553497</v>
      </c>
      <c r="AV54" s="30" t="n">
        <v>7.496220111846925</v>
      </c>
      <c r="AW54" s="33" t="n">
        <v>-37.93103023034629</v>
      </c>
      <c r="AX54" s="33" t="n">
        <v>-97.59878973046578</v>
      </c>
      <c r="AY54" s="37" t="n">
        <v>46297</v>
      </c>
      <c r="AZ54" s="37" t="n">
        <v>46304</v>
      </c>
      <c r="BA54" s="36" t="n">
        <v>0.1800000071525573</v>
      </c>
      <c r="BB54" s="33" t="n">
        <v>-8.333333333333304</v>
      </c>
      <c r="BC54" s="33" t="n">
        <v>-2.777783296726133</v>
      </c>
      <c r="BD54" s="30" t="n">
        <v>6</v>
      </c>
      <c r="BE54" s="33" t="n">
        <v>-3.329915799928096</v>
      </c>
      <c r="BF54" s="33" t="n">
        <v>-13.91544181939226</v>
      </c>
      <c r="BG54" s="33" t="n">
        <v>42.89417314014068</v>
      </c>
      <c r="BH54" s="33" t="n">
        <v>-45.91522081024175</v>
      </c>
      <c r="BI54" s="30" t="n">
        <v>18</v>
      </c>
      <c r="BJ54" s="30" t="n">
        <v>-35</v>
      </c>
      <c r="BK54" s="30" t="n">
        <v>1</v>
      </c>
    </row>
    <row r="55">
      <c r="A55" s="31" t="n">
        <v>54</v>
      </c>
      <c r="B55" s="31" t="n">
        <v>74</v>
      </c>
      <c r="C55" s="31" t="inlineStr">
        <is>
          <t>SMI.AX</t>
        </is>
      </c>
      <c r="D55" s="31" t="inlineStr">
        <is>
          <t>Santana Minerals</t>
        </is>
      </c>
      <c r="E55" s="38" t="n">
        <v>0.5</v>
      </c>
      <c r="F55" s="31" t="n">
        <v>1.437883996218443</v>
      </c>
      <c r="G55" s="31" t="b">
        <v>0</v>
      </c>
      <c r="H55" s="39" t="n">
        <v>46304</v>
      </c>
      <c r="I55" s="31" t="n">
        <v>1.474036496579647</v>
      </c>
      <c r="J55" s="31" t="b">
        <v>0</v>
      </c>
      <c r="K55" s="39" t="n">
        <v>46276</v>
      </c>
      <c r="L55" s="34" t="n">
        <v>-2.912618662434696</v>
      </c>
      <c r="M55" s="31" t="n">
        <v>51</v>
      </c>
      <c r="N55" s="34" t="n">
        <v>-6.542060656134585</v>
      </c>
      <c r="O55" s="31" t="n">
        <v>38</v>
      </c>
      <c r="P55" s="34" t="n">
        <v>-64.28061006067513</v>
      </c>
      <c r="Q55" s="31" t="n">
        <v>84</v>
      </c>
      <c r="R55" s="34" t="n">
        <v>-74.02192578836254</v>
      </c>
      <c r="S55" s="31" t="n">
        <v>83</v>
      </c>
      <c r="T55" s="34" t="n">
        <v>-45.04890705494561</v>
      </c>
      <c r="U55" s="31" t="n">
        <v>71</v>
      </c>
      <c r="V55" s="34" t="n">
        <v>-47.88952659749298</v>
      </c>
      <c r="W55" s="31" t="n">
        <v>76</v>
      </c>
      <c r="X55" s="34" t="n">
        <v>-23.46548144687928</v>
      </c>
      <c r="Y55" s="31" t="n">
        <v>78</v>
      </c>
      <c r="Z55" s="34" t="n">
        <v>144.9779545312344</v>
      </c>
      <c r="AA55" s="31" t="n">
        <v>31</v>
      </c>
      <c r="AB55" s="34" t="n">
        <v>-45.04890705494561</v>
      </c>
      <c r="AC55" s="39" t="n">
        <v>46304</v>
      </c>
      <c r="AD55" s="31" t="n">
        <v>0.4644918790029387</v>
      </c>
      <c r="AE55" s="34" t="n">
        <v>-2.912618662434696</v>
      </c>
      <c r="AF55" s="34" t="n">
        <v>37.62998842146218</v>
      </c>
      <c r="AG55" s="34" t="n">
        <v>-79.58850408983832</v>
      </c>
      <c r="AH55" s="39" t="n">
        <v>46297</v>
      </c>
      <c r="AI55" s="31" t="n">
        <v>0.5882074833348134</v>
      </c>
      <c r="AJ55" s="34" t="n">
        <v>-8.03571723173464</v>
      </c>
      <c r="AK55" s="34" t="n">
        <v>39.69310040658765</v>
      </c>
      <c r="AL55" s="34" t="n">
        <v>-78.97615979651107</v>
      </c>
      <c r="AM55" s="39" t="n">
        <v>46304</v>
      </c>
      <c r="AN55" s="39" t="n">
        <v>41425</v>
      </c>
      <c r="AO55" s="38" t="n">
        <v>2.449599981307983</v>
      </c>
      <c r="AP55" s="38" t="n">
        <v>2.449599981307983</v>
      </c>
      <c r="AQ55" s="34" t="n">
        <v>-79.58850408983832</v>
      </c>
      <c r="AR55" s="34" t="n">
        <v>-79.58850408983832</v>
      </c>
      <c r="AS55" s="39" t="n">
        <v>46297</v>
      </c>
      <c r="AT55" s="39" t="n">
        <v>41425</v>
      </c>
      <c r="AU55" s="31" t="n">
        <v>2.449599981307983</v>
      </c>
      <c r="AV55" s="31" t="n">
        <v>2.449599981307983</v>
      </c>
      <c r="AW55" s="34" t="n">
        <v>-78.97615979651107</v>
      </c>
      <c r="AX55" s="34" t="n">
        <v>-78.97615979651107</v>
      </c>
      <c r="AY55" s="39" t="n">
        <v>46297</v>
      </c>
      <c r="AZ55" s="39" t="n">
        <v>46304</v>
      </c>
      <c r="BA55" s="38" t="n">
        <v>0.5149999856948853</v>
      </c>
      <c r="BB55" s="34" t="n">
        <v>-9.43395939956303</v>
      </c>
      <c r="BC55" s="34" t="n">
        <v>-5.660372265889812</v>
      </c>
      <c r="BD55" s="31" t="n">
        <v>6</v>
      </c>
      <c r="BE55" s="34" t="n">
        <v>-3.464751165636659</v>
      </c>
      <c r="BF55" s="34" t="n">
        <v>-7.957499681559144</v>
      </c>
      <c r="BG55" s="34" t="n">
        <v>-67.21977102997</v>
      </c>
      <c r="BH55" s="34" t="n">
        <v>-58.27182149546798</v>
      </c>
      <c r="BI55" s="31" t="n">
        <v>73</v>
      </c>
      <c r="BJ55" s="31" t="n">
        <v>19</v>
      </c>
      <c r="BK55" s="31" t="n">
        <v>2</v>
      </c>
    </row>
    <row r="56">
      <c r="A56" s="30" t="n">
        <v>55</v>
      </c>
      <c r="B56" s="30" t="n">
        <v>26</v>
      </c>
      <c r="C56" s="30" t="inlineStr">
        <is>
          <t>CY5.AX</t>
        </is>
      </c>
      <c r="D56" s="30" t="inlineStr">
        <is>
          <t>Cygnus Metals</t>
        </is>
      </c>
      <c r="E56" s="36" t="n">
        <v>0.1650000065565109</v>
      </c>
      <c r="F56" s="30" t="n">
        <v>0.1544000002369285</v>
      </c>
      <c r="G56" s="30" t="b">
        <v>1</v>
      </c>
      <c r="H56" s="37" t="n">
        <v>46304</v>
      </c>
      <c r="I56" s="30" t="n">
        <v>0.1506749999150633</v>
      </c>
      <c r="J56" s="30" t="b">
        <v>1</v>
      </c>
      <c r="K56" s="37" t="n">
        <v>46276</v>
      </c>
      <c r="L56" s="33" t="n">
        <v>-2.941173634727123</v>
      </c>
      <c r="M56" s="30" t="n">
        <v>52</v>
      </c>
      <c r="N56" s="33" t="n">
        <v>-8.333333333333304</v>
      </c>
      <c r="O56" s="30" t="n">
        <v>47</v>
      </c>
      <c r="P56" s="33" t="n">
        <v>32.00000524520872</v>
      </c>
      <c r="Q56" s="30" t="n">
        <v>17</v>
      </c>
      <c r="R56" s="33" t="n">
        <v>22.22222222222223</v>
      </c>
      <c r="S56" s="30" t="n">
        <v>12</v>
      </c>
      <c r="T56" s="33" t="n">
        <v>-15.38460891862804</v>
      </c>
      <c r="U56" s="30" t="n">
        <v>47</v>
      </c>
      <c r="V56" s="33" t="n">
        <v>26.92308662205793</v>
      </c>
      <c r="W56" s="30" t="n">
        <v>23</v>
      </c>
      <c r="X56" s="33" t="n">
        <v>91.86046622439672</v>
      </c>
      <c r="Y56" s="30" t="n">
        <v>30</v>
      </c>
      <c r="Z56" s="33" t="n">
        <v>111.5384655797034</v>
      </c>
      <c r="AA56" s="30" t="n">
        <v>40</v>
      </c>
      <c r="AB56" s="33" t="n">
        <v>-17.49999795109037</v>
      </c>
      <c r="AC56" s="37" t="n">
        <v>46304</v>
      </c>
      <c r="AD56" s="30" t="n">
        <v>0.2412061754464661</v>
      </c>
      <c r="AE56" s="33" t="n">
        <v>-2.941173634727123</v>
      </c>
      <c r="AF56" s="33" t="n">
        <v>17.89369379252239</v>
      </c>
      <c r="AG56" s="33" t="n">
        <v>-33.99999737739564</v>
      </c>
      <c r="AH56" s="37" t="n">
        <v>46297</v>
      </c>
      <c r="AI56" s="30" t="n">
        <v>0.5271276054345488</v>
      </c>
      <c r="AJ56" s="33" t="n">
        <v>0</v>
      </c>
      <c r="AK56" s="33" t="n">
        <v>22.25841182832754</v>
      </c>
      <c r="AL56" s="33" t="n">
        <v>-31.99999928474428</v>
      </c>
      <c r="AM56" s="37" t="n">
        <v>46304</v>
      </c>
      <c r="AN56" s="37" t="n">
        <v>43115</v>
      </c>
      <c r="AO56" s="36" t="n">
        <v>0.25</v>
      </c>
      <c r="AP56" s="36" t="n">
        <v>0.6000000238418579</v>
      </c>
      <c r="AQ56" s="33" t="n">
        <v>-33.99999737739564</v>
      </c>
      <c r="AR56" s="33" t="n">
        <v>-72.50000000000001</v>
      </c>
      <c r="AS56" s="37" t="n">
        <v>46297</v>
      </c>
      <c r="AT56" s="37" t="n">
        <v>43115</v>
      </c>
      <c r="AU56" s="30" t="n">
        <v>0.25</v>
      </c>
      <c r="AV56" s="30" t="n">
        <v>0.6000000238418579</v>
      </c>
      <c r="AW56" s="33" t="n">
        <v>-31.99999928474428</v>
      </c>
      <c r="AX56" s="33" t="n">
        <v>-71.66666749450893</v>
      </c>
      <c r="AY56" s="37" t="n">
        <v>46297</v>
      </c>
      <c r="AZ56" s="37" t="n">
        <v>46304</v>
      </c>
      <c r="BA56" s="36" t="n">
        <v>0.1700000017881393</v>
      </c>
      <c r="BB56" s="33" t="n">
        <v>-2.941173634727123</v>
      </c>
      <c r="BC56" s="33" t="n">
        <v>-2.941173634727123</v>
      </c>
      <c r="BD56" s="30" t="n">
        <v>6</v>
      </c>
      <c r="BE56" s="33" t="n">
        <v>-3.493306137929086</v>
      </c>
      <c r="BF56" s="33" t="n">
        <v>-9.748772358757861</v>
      </c>
      <c r="BG56" s="33" t="n">
        <v>29.06084427591384</v>
      </c>
      <c r="BH56" s="33" t="n">
        <v>-30.72291239161274</v>
      </c>
      <c r="BI56" s="30" t="n">
        <v>19</v>
      </c>
      <c r="BJ56" s="30" t="n">
        <v>-36</v>
      </c>
      <c r="BK56" s="30" t="n">
        <v>1</v>
      </c>
    </row>
    <row r="57">
      <c r="A57" s="31" t="n">
        <v>56</v>
      </c>
      <c r="B57" s="31" t="n">
        <v>42</v>
      </c>
      <c r="C57" s="31" t="inlineStr">
        <is>
          <t>GBR.AX</t>
        </is>
      </c>
      <c r="D57" s="31" t="inlineStr">
        <is>
          <t>Great Boulder Resources</t>
        </is>
      </c>
      <c r="E57" s="38" t="n">
        <v>0.0939999967813491</v>
      </c>
      <c r="F57" s="31" t="n">
        <v>0.09422250004485246</v>
      </c>
      <c r="G57" s="31" t="b">
        <v>0</v>
      </c>
      <c r="H57" s="39" t="n">
        <v>46304</v>
      </c>
      <c r="I57" s="31" t="n">
        <v>0.09273000003769991</v>
      </c>
      <c r="J57" s="31" t="b">
        <v>0</v>
      </c>
      <c r="K57" s="39" t="n">
        <v>46276</v>
      </c>
      <c r="L57" s="34" t="n">
        <v>-3.092789681637498</v>
      </c>
      <c r="M57" s="31" t="n">
        <v>53</v>
      </c>
      <c r="N57" s="34" t="n">
        <v>4.444436717916722</v>
      </c>
      <c r="O57" s="31" t="n">
        <v>8</v>
      </c>
      <c r="P57" s="34" t="n">
        <v>30.55555670533656</v>
      </c>
      <c r="Q57" s="31" t="n">
        <v>19</v>
      </c>
      <c r="R57" s="34" t="n">
        <v>-18.26087384683643</v>
      </c>
      <c r="S57" s="31" t="n">
        <v>55</v>
      </c>
      <c r="T57" s="34" t="n">
        <v>-4.081633428840171</v>
      </c>
      <c r="U57" s="31" t="n">
        <v>34</v>
      </c>
      <c r="V57" s="34" t="n">
        <v>4.444436717916722</v>
      </c>
      <c r="W57" s="31" t="n">
        <v>42</v>
      </c>
      <c r="X57" s="34" t="n">
        <v>54.09835364766671</v>
      </c>
      <c r="Y57" s="31" t="n">
        <v>50</v>
      </c>
      <c r="Z57" s="34" t="n">
        <v>27.02702104043924</v>
      </c>
      <c r="AA57" s="31" t="n">
        <v>68</v>
      </c>
      <c r="AB57" s="34" t="n">
        <v>2.173909346356462</v>
      </c>
      <c r="AC57" s="39" t="n">
        <v>46304</v>
      </c>
      <c r="AD57" s="31" t="n">
        <v>0.7979226257263115</v>
      </c>
      <c r="AE57" s="34" t="n">
        <v>-3.092789681637498</v>
      </c>
      <c r="AF57" s="34" t="n">
        <v>-12.63848940319697</v>
      </c>
      <c r="AG57" s="34" t="n">
        <v>-39.35484125264357</v>
      </c>
      <c r="AH57" s="39" t="n">
        <v>46297</v>
      </c>
      <c r="AI57" s="31" t="n">
        <v>2.16614117414338</v>
      </c>
      <c r="AJ57" s="34" t="n">
        <v>6.593411901754131</v>
      </c>
      <c r="AK57" s="34" t="n">
        <v>0.5059554102986864</v>
      </c>
      <c r="AL57" s="34" t="n">
        <v>-37.41935347419132</v>
      </c>
      <c r="AM57" s="39" t="n">
        <v>46304</v>
      </c>
      <c r="AN57" s="39" t="n">
        <v>42692</v>
      </c>
      <c r="AO57" s="38" t="n">
        <v>0.1550000011920929</v>
      </c>
      <c r="AP57" s="38" t="n">
        <v>0.6076650023460388</v>
      </c>
      <c r="AQ57" s="34" t="n">
        <v>-39.35484125264357</v>
      </c>
      <c r="AR57" s="34" t="n">
        <v>-84.53095103084114</v>
      </c>
      <c r="AS57" s="39" t="n">
        <v>46297</v>
      </c>
      <c r="AT57" s="39" t="n">
        <v>42692</v>
      </c>
      <c r="AU57" s="31" t="n">
        <v>0.1550000011920929</v>
      </c>
      <c r="AV57" s="31" t="n">
        <v>0.6076650023460388</v>
      </c>
      <c r="AW57" s="34" t="n">
        <v>-37.41935347419132</v>
      </c>
      <c r="AX57" s="34" t="n">
        <v>-84.0372569612318</v>
      </c>
      <c r="AY57" s="39" t="n">
        <v>46297</v>
      </c>
      <c r="AZ57" s="39" t="n">
        <v>46304</v>
      </c>
      <c r="BA57" s="38" t="n">
        <v>0.09700000286102289</v>
      </c>
      <c r="BB57" s="34" t="n">
        <v>-7.216493895132725</v>
      </c>
      <c r="BC57" s="34" t="n">
        <v>-3.092789681637498</v>
      </c>
      <c r="BD57" s="31" t="n">
        <v>6</v>
      </c>
      <c r="BE57" s="34" t="n">
        <v>-3.644922184839461</v>
      </c>
      <c r="BF57" s="34" t="n">
        <v>3.028997692492164</v>
      </c>
      <c r="BG57" s="34" t="n">
        <v>27.61639573604169</v>
      </c>
      <c r="BH57" s="34" t="n">
        <v>-11.04900509416591</v>
      </c>
      <c r="BI57" s="31" t="n">
        <v>54</v>
      </c>
      <c r="BJ57" s="31" t="n">
        <v>-2</v>
      </c>
      <c r="BK57" s="31" t="n">
        <v>1</v>
      </c>
    </row>
    <row r="58">
      <c r="A58" s="30" t="n">
        <v>57</v>
      </c>
      <c r="B58" s="30" t="n">
        <v>27</v>
      </c>
      <c r="C58" s="30" t="inlineStr">
        <is>
          <t>EMR.AX</t>
        </is>
      </c>
      <c r="D58" s="30" t="inlineStr">
        <is>
          <t>Emerald Resources</t>
        </is>
      </c>
      <c r="E58" s="36" t="n">
        <v>6.639999866485596</v>
      </c>
      <c r="F58" s="30" t="n">
        <v>6.248449990749359</v>
      </c>
      <c r="G58" s="30" t="b">
        <v>1</v>
      </c>
      <c r="H58" s="37" t="n">
        <v>46304</v>
      </c>
      <c r="I58" s="30" t="n">
        <v>6.135799994468689</v>
      </c>
      <c r="J58" s="30" t="b">
        <v>1</v>
      </c>
      <c r="K58" s="37" t="n">
        <v>46276</v>
      </c>
      <c r="L58" s="33" t="n">
        <v>-3.207000914679303</v>
      </c>
      <c r="M58" s="30" t="n">
        <v>54</v>
      </c>
      <c r="N58" s="33" t="n">
        <v>-3.488375638999897</v>
      </c>
      <c r="O58" s="30" t="n">
        <v>23</v>
      </c>
      <c r="P58" s="33" t="n">
        <v>25.04707981239376</v>
      </c>
      <c r="Q58" s="30" t="n">
        <v>27</v>
      </c>
      <c r="R58" s="33" t="n">
        <v>6.924312813159528</v>
      </c>
      <c r="S58" s="30" t="n">
        <v>25</v>
      </c>
      <c r="T58" s="33" t="n">
        <v>5.396820086620879</v>
      </c>
      <c r="U58" s="30" t="n">
        <v>24</v>
      </c>
      <c r="V58" s="33" t="n">
        <v>26.71756023891363</v>
      </c>
      <c r="W58" s="30" t="n">
        <v>24</v>
      </c>
      <c r="X58" s="33" t="n">
        <v>77.54010292925273</v>
      </c>
      <c r="Y58" s="30" t="n">
        <v>41</v>
      </c>
      <c r="Z58" s="33" t="n">
        <v>82.92010074793809</v>
      </c>
      <c r="AA58" s="30" t="n">
        <v>51</v>
      </c>
      <c r="AB58" s="33" t="n">
        <v>4.402511432283096</v>
      </c>
      <c r="AC58" s="37" t="n">
        <v>46304</v>
      </c>
      <c r="AD58" s="30" t="n">
        <v>0.9087077557471964</v>
      </c>
      <c r="AE58" s="33" t="n">
        <v>-3.207000914679303</v>
      </c>
      <c r="AF58" s="33" t="n">
        <v>10.97426149644937</v>
      </c>
      <c r="AG58" s="33" t="n">
        <v>-17.00000166893005</v>
      </c>
      <c r="AH58" s="37" t="n">
        <v>46297</v>
      </c>
      <c r="AI58" s="30" t="n">
        <v>0.8303957634813414</v>
      </c>
      <c r="AJ58" s="33" t="n">
        <v>-1.294959398858586</v>
      </c>
      <c r="AK58" s="33" t="n">
        <v>19.07363497403744</v>
      </c>
      <c r="AL58" s="33" t="n">
        <v>-14.24999833106995</v>
      </c>
      <c r="AM58" s="37" t="n">
        <v>46304</v>
      </c>
      <c r="AN58" s="37" t="n">
        <v>34537</v>
      </c>
      <c r="AO58" s="36" t="n">
        <v>8</v>
      </c>
      <c r="AP58" s="36" t="n">
        <v>49.18708038330078</v>
      </c>
      <c r="AQ58" s="33" t="n">
        <v>-17.00000166893005</v>
      </c>
      <c r="AR58" s="33" t="n">
        <v>-86.50052043190614</v>
      </c>
      <c r="AS58" s="37" t="n">
        <v>46297</v>
      </c>
      <c r="AT58" s="37" t="n">
        <v>34537</v>
      </c>
      <c r="AU58" s="30" t="n">
        <v>8</v>
      </c>
      <c r="AV58" s="30" t="n">
        <v>49.18708038330078</v>
      </c>
      <c r="AW58" s="33" t="n">
        <v>-14.24999833106995</v>
      </c>
      <c r="AX58" s="33" t="n">
        <v>-86.05324796662784</v>
      </c>
      <c r="AY58" s="37" t="n">
        <v>46297</v>
      </c>
      <c r="AZ58" s="37" t="n">
        <v>46304</v>
      </c>
      <c r="BA58" s="36" t="n">
        <v>6.860000133514404</v>
      </c>
      <c r="BB58" s="33" t="n">
        <v>-5.531297245574751</v>
      </c>
      <c r="BC58" s="33" t="n">
        <v>-3.347889707494067</v>
      </c>
      <c r="BD58" s="30" t="n">
        <v>6</v>
      </c>
      <c r="BE58" s="33" t="n">
        <v>-3.759133417881266</v>
      </c>
      <c r="BF58" s="33" t="n">
        <v>-4.903814664424456</v>
      </c>
      <c r="BG58" s="33" t="n">
        <v>22.10791884309888</v>
      </c>
      <c r="BH58" s="33" t="n">
        <v>-8.820403008239275</v>
      </c>
      <c r="BI58" s="30" t="n">
        <v>27</v>
      </c>
      <c r="BJ58" s="30" t="n">
        <v>-30</v>
      </c>
      <c r="BK58" s="30" t="n">
        <v>1</v>
      </c>
    </row>
    <row r="59">
      <c r="A59" s="31" t="n">
        <v>58</v>
      </c>
      <c r="B59" s="31" t="inlineStr"/>
      <c r="C59" s="31" t="inlineStr">
        <is>
          <t>BMC.AX</t>
        </is>
      </c>
      <c r="D59" s="31" t="inlineStr">
        <is>
          <t>BMC Minerals</t>
        </is>
      </c>
      <c r="E59" s="38" t="n">
        <v>2.660000085830688</v>
      </c>
      <c r="F59" s="31" t="n">
        <v>2.806725006103516</v>
      </c>
      <c r="G59" s="31" t="b">
        <v>0</v>
      </c>
      <c r="H59" s="39" t="n">
        <v>46304</v>
      </c>
      <c r="I59" s="31" t="inlineStr"/>
      <c r="J59" s="31" t="inlineStr"/>
      <c r="K59" s="39" t="n">
        <v>46276</v>
      </c>
      <c r="L59" s="34" t="n">
        <v>-3.272724151611328</v>
      </c>
      <c r="M59" s="31" t="inlineStr"/>
      <c r="N59" s="34" t="n">
        <v>-3.272724151611328</v>
      </c>
      <c r="O59" s="31" t="inlineStr"/>
      <c r="P59" s="34" t="n">
        <v>-6.666660531919399</v>
      </c>
      <c r="Q59" s="31" t="inlineStr"/>
      <c r="R59" s="34" t="n">
        <v>14.16309755065321</v>
      </c>
      <c r="S59" s="31" t="inlineStr"/>
      <c r="T59" s="34" t="n">
        <v>3.501951553529037</v>
      </c>
      <c r="U59" s="31" t="inlineStr"/>
      <c r="V59" s="34" t="inlineStr"/>
      <c r="W59" s="31" t="inlineStr"/>
      <c r="X59" s="34" t="inlineStr"/>
      <c r="Y59" s="31" t="inlineStr"/>
      <c r="Z59" s="34" t="inlineStr"/>
      <c r="AA59" s="31" t="inlineStr"/>
      <c r="AB59" s="34" t="n">
        <v>2.307699361496685</v>
      </c>
      <c r="AC59" s="39" t="n">
        <v>46304</v>
      </c>
      <c r="AD59" s="31" t="n">
        <v>0.09638501980839653</v>
      </c>
      <c r="AE59" s="34" t="n">
        <v>-3.272724151611328</v>
      </c>
      <c r="AF59" s="34" t="n">
        <v>-43.75452800332887</v>
      </c>
      <c r="AG59" s="34" t="inlineStr"/>
      <c r="AH59" s="39" t="n">
        <v>46297</v>
      </c>
      <c r="AI59" s="31" t="n">
        <v>0.307871381677213</v>
      </c>
      <c r="AJ59" s="34" t="n">
        <v>-4.181180848225219</v>
      </c>
      <c r="AK59" s="34" t="n">
        <v>-44.16916439056181</v>
      </c>
      <c r="AL59" s="34" t="inlineStr"/>
      <c r="AM59" s="39" t="n">
        <v>46304</v>
      </c>
      <c r="AN59" s="39" t="n">
        <v>46003</v>
      </c>
      <c r="AO59" s="38" t="inlineStr"/>
      <c r="AP59" s="38" t="n">
        <v>3.849999904632568</v>
      </c>
      <c r="AQ59" s="34" t="inlineStr"/>
      <c r="AR59" s="34" t="n">
        <v>-30.90908696828784</v>
      </c>
      <c r="AS59" s="39" t="n">
        <v>46297</v>
      </c>
      <c r="AT59" s="39" t="n">
        <v>46003</v>
      </c>
      <c r="AU59" s="31" t="inlineStr"/>
      <c r="AV59" s="31" t="n">
        <v>3.849999904632568</v>
      </c>
      <c r="AW59" s="34" t="inlineStr"/>
      <c r="AX59" s="34" t="n">
        <v>-28.57142680208842</v>
      </c>
      <c r="AY59" s="39" t="n">
        <v>46297</v>
      </c>
      <c r="AZ59" s="39" t="n">
        <v>46304</v>
      </c>
      <c r="BA59" s="38" t="n">
        <v>2.75</v>
      </c>
      <c r="BB59" s="34" t="n">
        <v>-5.0179164300996</v>
      </c>
      <c r="BC59" s="34" t="n">
        <v>-4.659493827949646</v>
      </c>
      <c r="BD59" s="31" t="n">
        <v>6</v>
      </c>
      <c r="BE59" s="34" t="n">
        <v>-3.824856654813291</v>
      </c>
      <c r="BF59" s="34" t="n">
        <v>-4.688163177035887</v>
      </c>
      <c r="BG59" s="34" t="n">
        <v>-9.605821501214272</v>
      </c>
      <c r="BH59" s="34" t="n">
        <v>-10.91521507902569</v>
      </c>
      <c r="BI59" s="31" t="n">
        <v>42</v>
      </c>
      <c r="BJ59" s="31" t="n">
        <v>-16</v>
      </c>
      <c r="BK59" s="31" t="n">
        <v>1</v>
      </c>
    </row>
    <row r="60">
      <c r="A60" s="30" t="n">
        <v>59</v>
      </c>
      <c r="B60" s="30" t="n">
        <v>33</v>
      </c>
      <c r="C60" s="30" t="inlineStr">
        <is>
          <t>HRN.AX</t>
        </is>
      </c>
      <c r="D60" s="30" t="inlineStr">
        <is>
          <t>Horizon Gold</t>
        </is>
      </c>
      <c r="E60" s="36" t="n">
        <v>1.019999980926514</v>
      </c>
      <c r="F60" s="30" t="n">
        <v>1.076524321138859</v>
      </c>
      <c r="G60" s="30" t="b">
        <v>0</v>
      </c>
      <c r="H60" s="37" t="n">
        <v>46304</v>
      </c>
      <c r="I60" s="30" t="n">
        <v>1.0457624360919</v>
      </c>
      <c r="J60" s="30" t="b">
        <v>1</v>
      </c>
      <c r="K60" s="37" t="n">
        <v>46276</v>
      </c>
      <c r="L60" s="33" t="n">
        <v>-3.317532546115076</v>
      </c>
      <c r="M60" s="30" t="n">
        <v>55</v>
      </c>
      <c r="N60" s="33" t="n">
        <v>-9.131400185127525</v>
      </c>
      <c r="O60" s="30" t="n">
        <v>52</v>
      </c>
      <c r="P60" s="33" t="n">
        <v>1.999998092651367</v>
      </c>
      <c r="Q60" s="30" t="n">
        <v>50</v>
      </c>
      <c r="R60" s="33" t="n">
        <v>-16.73469705514135</v>
      </c>
      <c r="S60" s="30" t="n">
        <v>53</v>
      </c>
      <c r="T60" s="33" t="n">
        <v>19.94595382271849</v>
      </c>
      <c r="U60" s="30" t="n">
        <v>14</v>
      </c>
      <c r="V60" s="33" t="n">
        <v>40.48464063405084</v>
      </c>
      <c r="W60" s="30" t="n">
        <v>14</v>
      </c>
      <c r="X60" s="33" t="n">
        <v>104.5084021351488</v>
      </c>
      <c r="Y60" s="30" t="n">
        <v>27</v>
      </c>
      <c r="Z60" s="33" t="n">
        <v>134.7196245530622</v>
      </c>
      <c r="AA60" s="30" t="n">
        <v>32</v>
      </c>
      <c r="AB60" s="33" t="n">
        <v>25.83286487575551</v>
      </c>
      <c r="AC60" s="37" t="n">
        <v>46304</v>
      </c>
      <c r="AD60" s="30" t="n">
        <v>0.1393865226654014</v>
      </c>
      <c r="AE60" s="33" t="n">
        <v>-3.317532546115076</v>
      </c>
      <c r="AF60" s="33" t="n">
        <v>-35.56343040499465</v>
      </c>
      <c r="AG60" s="33" t="n">
        <v>-33.98058192498549</v>
      </c>
      <c r="AH60" s="37" t="n">
        <v>46297</v>
      </c>
      <c r="AI60" s="30" t="n">
        <v>1.552331690628436</v>
      </c>
      <c r="AJ60" s="33" t="n">
        <v>1.442306369719404</v>
      </c>
      <c r="AK60" s="33" t="n">
        <v>-27.84330183770794</v>
      </c>
      <c r="AL60" s="33" t="n">
        <v>-31.71521185420294</v>
      </c>
      <c r="AM60" s="37" t="n">
        <v>46304</v>
      </c>
      <c r="AN60" s="37" t="n">
        <v>42725</v>
      </c>
      <c r="AO60" s="36" t="n">
        <v>1.544999957084656</v>
      </c>
      <c r="AP60" s="36" t="n">
        <v>1.544999957084656</v>
      </c>
      <c r="AQ60" s="33" t="n">
        <v>-33.98058192498549</v>
      </c>
      <c r="AR60" s="33" t="n">
        <v>-33.98058192498549</v>
      </c>
      <c r="AS60" s="37" t="n">
        <v>46297</v>
      </c>
      <c r="AT60" s="37" t="n">
        <v>42725</v>
      </c>
      <c r="AU60" s="30" t="n">
        <v>1.544999957084656</v>
      </c>
      <c r="AV60" s="30" t="n">
        <v>1.544999957084656</v>
      </c>
      <c r="AW60" s="33" t="n">
        <v>-31.71521185420294</v>
      </c>
      <c r="AX60" s="33" t="n">
        <v>-31.71521185420294</v>
      </c>
      <c r="AY60" s="37" t="n">
        <v>46297</v>
      </c>
      <c r="AZ60" s="37" t="n">
        <v>46304</v>
      </c>
      <c r="BA60" s="36" t="n">
        <v>1.054999947547913</v>
      </c>
      <c r="BB60" s="33" t="n">
        <v>-4.672903651825999</v>
      </c>
      <c r="BC60" s="33" t="n">
        <v>-4.672903651825999</v>
      </c>
      <c r="BD60" s="30" t="n">
        <v>6</v>
      </c>
      <c r="BE60" s="33" t="n">
        <v>-3.869665049317039</v>
      </c>
      <c r="BF60" s="33" t="n">
        <v>-10.54683921055208</v>
      </c>
      <c r="BG60" s="33" t="n">
        <v>-0.9391628766435067</v>
      </c>
      <c r="BH60" s="33" t="n">
        <v>12.60995043523314</v>
      </c>
      <c r="BI60" s="30" t="n">
        <v>13</v>
      </c>
      <c r="BJ60" s="30" t="n">
        <v>-46</v>
      </c>
      <c r="BK60" s="30" t="n">
        <v>1</v>
      </c>
    </row>
    <row r="61">
      <c r="A61" s="31" t="n">
        <v>60</v>
      </c>
      <c r="B61" s="31" t="n">
        <v>83</v>
      </c>
      <c r="C61" s="31" t="inlineStr">
        <is>
          <t>BC8.AX</t>
        </is>
      </c>
      <c r="D61" s="31" t="inlineStr">
        <is>
          <t>Black Cat Syndicate</t>
        </is>
      </c>
      <c r="E61" s="38" t="n">
        <v>0.7200000286102294</v>
      </c>
      <c r="F61" s="31" t="n">
        <v>1.136124995350838</v>
      </c>
      <c r="G61" s="31" t="b">
        <v>0</v>
      </c>
      <c r="H61" s="39" t="n">
        <v>46304</v>
      </c>
      <c r="I61" s="31" t="n">
        <v>1.15319999486208</v>
      </c>
      <c r="J61" s="31" t="b">
        <v>0</v>
      </c>
      <c r="K61" s="39" t="n">
        <v>46276</v>
      </c>
      <c r="L61" s="34" t="n">
        <v>-3.355701476259032</v>
      </c>
      <c r="M61" s="31" t="n">
        <v>56</v>
      </c>
      <c r="N61" s="34" t="n">
        <v>-26.9035514564773</v>
      </c>
      <c r="O61" s="31" t="n">
        <v>81</v>
      </c>
      <c r="P61" s="34" t="n">
        <v>-19.99999470180922</v>
      </c>
      <c r="Q61" s="31" t="n">
        <v>75</v>
      </c>
      <c r="R61" s="34" t="n">
        <v>-39.24050098083598</v>
      </c>
      <c r="S61" s="31" t="n">
        <v>74</v>
      </c>
      <c r="T61" s="34" t="n">
        <v>-48.7544453187402</v>
      </c>
      <c r="U61" s="31" t="n">
        <v>74</v>
      </c>
      <c r="V61" s="34" t="n">
        <v>-49.11660438016222</v>
      </c>
      <c r="W61" s="31" t="n">
        <v>77</v>
      </c>
      <c r="X61" s="34" t="n">
        <v>-7.096767643859858</v>
      </c>
      <c r="Y61" s="31" t="n">
        <v>75</v>
      </c>
      <c r="Z61" s="34" t="n">
        <v>-12.19511769627757</v>
      </c>
      <c r="AA61" s="31" t="n">
        <v>79</v>
      </c>
      <c r="AB61" s="34" t="n">
        <v>-43.30708350995708</v>
      </c>
      <c r="AC61" s="39" t="n">
        <v>46304</v>
      </c>
      <c r="AD61" s="31" t="n">
        <v>0.7386326735480087</v>
      </c>
      <c r="AE61" s="34" t="n">
        <v>-3.355701476259032</v>
      </c>
      <c r="AF61" s="34" t="n">
        <v>-23.35169181819438</v>
      </c>
      <c r="AG61" s="34" t="n">
        <v>-54.71698028330876</v>
      </c>
      <c r="AH61" s="39" t="n">
        <v>46297</v>
      </c>
      <c r="AI61" s="31" t="n">
        <v>2.989814054937303</v>
      </c>
      <c r="AJ61" s="34" t="n">
        <v>-25.87064593998661</v>
      </c>
      <c r="AK61" s="34" t="n">
        <v>-25.48794140782989</v>
      </c>
      <c r="AL61" s="34" t="n">
        <v>-53.14465477177907</v>
      </c>
      <c r="AM61" s="39" t="n">
        <v>46304</v>
      </c>
      <c r="AN61" s="39" t="n">
        <v>43130</v>
      </c>
      <c r="AO61" s="38" t="n">
        <v>1.590000033378601</v>
      </c>
      <c r="AP61" s="38" t="n">
        <v>1.590000033378601</v>
      </c>
      <c r="AQ61" s="34" t="n">
        <v>-54.71698028330876</v>
      </c>
      <c r="AR61" s="34" t="n">
        <v>-54.71698028330876</v>
      </c>
      <c r="AS61" s="39" t="n">
        <v>46297</v>
      </c>
      <c r="AT61" s="39" t="n">
        <v>43130</v>
      </c>
      <c r="AU61" s="31" t="n">
        <v>1.590000033378601</v>
      </c>
      <c r="AV61" s="31" t="n">
        <v>1.590000033378601</v>
      </c>
      <c r="AW61" s="34" t="n">
        <v>-53.14465477177907</v>
      </c>
      <c r="AX61" s="34" t="n">
        <v>-53.14465477177907</v>
      </c>
      <c r="AY61" s="39" t="n">
        <v>46297</v>
      </c>
      <c r="AZ61" s="39" t="n">
        <v>46304</v>
      </c>
      <c r="BA61" s="38" t="n">
        <v>0.7450000047683715</v>
      </c>
      <c r="BB61" s="34" t="n">
        <v>-3.999996185302745</v>
      </c>
      <c r="BC61" s="34" t="n">
        <v>-3.999996185302745</v>
      </c>
      <c r="BD61" s="31" t="n">
        <v>6</v>
      </c>
      <c r="BE61" s="34" t="n">
        <v>-3.907833979460995</v>
      </c>
      <c r="BF61" s="34" t="n">
        <v>-28.31899048190186</v>
      </c>
      <c r="BG61" s="34" t="n">
        <v>-22.9391556711041</v>
      </c>
      <c r="BH61" s="34" t="n">
        <v>-56.52999795047945</v>
      </c>
      <c r="BI61" s="31" t="n">
        <v>89</v>
      </c>
      <c r="BJ61" s="31" t="n">
        <v>29</v>
      </c>
      <c r="BK61" s="31" t="n">
        <v>1</v>
      </c>
    </row>
    <row r="62">
      <c r="A62" s="30" t="n">
        <v>61</v>
      </c>
      <c r="B62" s="30" t="n">
        <v>76</v>
      </c>
      <c r="C62" s="30" t="inlineStr">
        <is>
          <t>GG8.AX</t>
        </is>
      </c>
      <c r="D62" s="30" t="inlineStr">
        <is>
          <t>Gorilla Gold Mines</t>
        </is>
      </c>
      <c r="E62" s="36" t="n">
        <v>0.2800000011920929</v>
      </c>
      <c r="F62" s="30" t="n">
        <v>0.3734499993920326</v>
      </c>
      <c r="G62" s="30" t="b">
        <v>0</v>
      </c>
      <c r="H62" s="37" t="n">
        <v>46304</v>
      </c>
      <c r="I62" s="30" t="n">
        <v>0.389824999421835</v>
      </c>
      <c r="J62" s="30" t="b">
        <v>0</v>
      </c>
      <c r="K62" s="37" t="n">
        <v>46276</v>
      </c>
      <c r="L62" s="33" t="n">
        <v>-3.448272672759678</v>
      </c>
      <c r="M62" s="30" t="n">
        <v>57</v>
      </c>
      <c r="N62" s="33" t="n">
        <v>-8.19672307350463</v>
      </c>
      <c r="O62" s="30" t="n">
        <v>46</v>
      </c>
      <c r="P62" s="33" t="n">
        <v>-9.677419664956499</v>
      </c>
      <c r="Q62" s="30" t="n">
        <v>64</v>
      </c>
      <c r="R62" s="33" t="n">
        <v>-23.28767291062046</v>
      </c>
      <c r="S62" s="30" t="n">
        <v>64</v>
      </c>
      <c r="T62" s="33" t="n">
        <v>-46.66666401757121</v>
      </c>
      <c r="U62" s="30" t="n">
        <v>72</v>
      </c>
      <c r="V62" s="33" t="n">
        <v>-31.70731618672449</v>
      </c>
      <c r="W62" s="30" t="n">
        <v>68</v>
      </c>
      <c r="X62" s="33" t="n">
        <v>-23.28767291062046</v>
      </c>
      <c r="Y62" s="30" t="n">
        <v>77</v>
      </c>
      <c r="Z62" s="33" t="n">
        <v>-26.31578823536055</v>
      </c>
      <c r="AA62" s="30" t="n">
        <v>81</v>
      </c>
      <c r="AB62" s="33" t="n">
        <v>-43.99999976158142</v>
      </c>
      <c r="AC62" s="37" t="n">
        <v>46304</v>
      </c>
      <c r="AD62" s="30" t="n">
        <v>0.7882829838350728</v>
      </c>
      <c r="AE62" s="33" t="n">
        <v>-3.448272672759678</v>
      </c>
      <c r="AF62" s="33" t="n">
        <v>-37.48786503515655</v>
      </c>
      <c r="AG62" s="33" t="n">
        <v>-49.54954998493773</v>
      </c>
      <c r="AH62" s="37" t="n">
        <v>46297</v>
      </c>
      <c r="AI62" s="30" t="n">
        <v>1.102978923581913</v>
      </c>
      <c r="AJ62" s="33" t="n">
        <v>-12.12121814188307</v>
      </c>
      <c r="AK62" s="33" t="n">
        <v>-43.66502914986934</v>
      </c>
      <c r="AL62" s="33" t="n">
        <v>-47.74774992468873</v>
      </c>
      <c r="AM62" s="37" t="n">
        <v>46304</v>
      </c>
      <c r="AN62" s="37" t="n">
        <v>30501</v>
      </c>
      <c r="AO62" s="36" t="n">
        <v>0.5550000071525573</v>
      </c>
      <c r="AP62" s="36" t="n">
        <v>5211680.5</v>
      </c>
      <c r="AQ62" s="33" t="n">
        <v>-49.54954998493773</v>
      </c>
      <c r="AR62" s="33" t="n">
        <v>-99.99999462745268</v>
      </c>
      <c r="AS62" s="37" t="n">
        <v>46297</v>
      </c>
      <c r="AT62" s="37" t="n">
        <v>30501</v>
      </c>
      <c r="AU62" s="30" t="n">
        <v>0.5550000071525573</v>
      </c>
      <c r="AV62" s="30" t="n">
        <v>5211680.5</v>
      </c>
      <c r="AW62" s="33" t="n">
        <v>-47.74774992468873</v>
      </c>
      <c r="AX62" s="33" t="n">
        <v>-99.99999443557617</v>
      </c>
      <c r="AY62" s="37" t="n">
        <v>46297</v>
      </c>
      <c r="AZ62" s="37" t="n">
        <v>46304</v>
      </c>
      <c r="BA62" s="36" t="n">
        <v>0.2899999916553497</v>
      </c>
      <c r="BB62" s="33" t="n">
        <v>-6.779654852722472</v>
      </c>
      <c r="BC62" s="33" t="n">
        <v>-5.084741139541837</v>
      </c>
      <c r="BD62" s="30" t="n">
        <v>6</v>
      </c>
      <c r="BE62" s="33" t="n">
        <v>-4.000405175961641</v>
      </c>
      <c r="BF62" s="33" t="n">
        <v>-9.61216209892919</v>
      </c>
      <c r="BG62" s="33" t="n">
        <v>-12.61658063425137</v>
      </c>
      <c r="BH62" s="33" t="n">
        <v>-57.22291420210379</v>
      </c>
      <c r="BI62" s="30" t="n">
        <v>84</v>
      </c>
      <c r="BJ62" s="30" t="n">
        <v>23</v>
      </c>
      <c r="BK62" s="30" t="n">
        <v>1</v>
      </c>
    </row>
    <row r="63">
      <c r="A63" s="31" t="n">
        <v>62</v>
      </c>
      <c r="B63" s="31" t="n">
        <v>60</v>
      </c>
      <c r="C63" s="31" t="inlineStr">
        <is>
          <t>TTM.AX</t>
        </is>
      </c>
      <c r="D63" s="31" t="inlineStr">
        <is>
          <t>Titan Minerals</t>
        </is>
      </c>
      <c r="E63" s="38" t="n">
        <v>0.550000011920929</v>
      </c>
      <c r="F63" s="31" t="n">
        <v>0.7687375012040139</v>
      </c>
      <c r="G63" s="31" t="b">
        <v>0</v>
      </c>
      <c r="H63" s="39" t="n">
        <v>46304</v>
      </c>
      <c r="I63" s="31" t="n">
        <v>0.7882625010609626</v>
      </c>
      <c r="J63" s="31" t="b">
        <v>0</v>
      </c>
      <c r="K63" s="39" t="n">
        <v>46276</v>
      </c>
      <c r="L63" s="34" t="n">
        <v>-3.508768627628134</v>
      </c>
      <c r="M63" s="31" t="n">
        <v>58</v>
      </c>
      <c r="N63" s="34" t="n">
        <v>-2.654864735961449</v>
      </c>
      <c r="O63" s="31" t="n">
        <v>21</v>
      </c>
      <c r="P63" s="34" t="n">
        <v>-17.29323395879966</v>
      </c>
      <c r="Q63" s="31" t="n">
        <v>73</v>
      </c>
      <c r="R63" s="34" t="n">
        <v>-32.51533576320384</v>
      </c>
      <c r="S63" s="31" t="n">
        <v>70</v>
      </c>
      <c r="T63" s="34" t="n">
        <v>-37.85310532794139</v>
      </c>
      <c r="U63" s="31" t="n">
        <v>67</v>
      </c>
      <c r="V63" s="34" t="n">
        <v>19.56521781383256</v>
      </c>
      <c r="W63" s="31" t="n">
        <v>29</v>
      </c>
      <c r="X63" s="34" t="n">
        <v>77.41935731965228</v>
      </c>
      <c r="Y63" s="31" t="n">
        <v>42</v>
      </c>
      <c r="Z63" s="34" t="n">
        <v>57.14286322496385</v>
      </c>
      <c r="AA63" s="31" t="n">
        <v>58</v>
      </c>
      <c r="AB63" s="34" t="n">
        <v>-36.78160817167343</v>
      </c>
      <c r="AC63" s="39" t="n">
        <v>46304</v>
      </c>
      <c r="AD63" s="31" t="n">
        <v>1.965867957684159</v>
      </c>
      <c r="AE63" s="34" t="n">
        <v>-3.508768627628134</v>
      </c>
      <c r="AF63" s="34" t="n">
        <v>-2.13484538894544</v>
      </c>
      <c r="AG63" s="34" t="n">
        <v>-52.58620450456976</v>
      </c>
      <c r="AH63" s="39" t="n">
        <v>46297</v>
      </c>
      <c r="AI63" s="31" t="n">
        <v>2.021943729700967</v>
      </c>
      <c r="AJ63" s="34" t="n">
        <v>0</v>
      </c>
      <c r="AK63" s="34" t="n">
        <v>-18.16276387828951</v>
      </c>
      <c r="AL63" s="34" t="n">
        <v>-50.86206816818992</v>
      </c>
      <c r="AM63" s="39" t="n">
        <v>46304</v>
      </c>
      <c r="AN63" s="39" t="n">
        <v>39036</v>
      </c>
      <c r="AO63" s="38" t="n">
        <v>1.159999966621399</v>
      </c>
      <c r="AP63" s="38" t="n">
        <v>32977.46484375</v>
      </c>
      <c r="AQ63" s="34" t="n">
        <v>-52.58620450456976</v>
      </c>
      <c r="AR63" s="34" t="n">
        <v>-99.99833219438024</v>
      </c>
      <c r="AS63" s="39" t="n">
        <v>46297</v>
      </c>
      <c r="AT63" s="39" t="n">
        <v>39036</v>
      </c>
      <c r="AU63" s="31" t="n">
        <v>1.159999966621399</v>
      </c>
      <c r="AV63" s="31" t="n">
        <v>32977.46484375</v>
      </c>
      <c r="AW63" s="34" t="n">
        <v>-50.86206816818992</v>
      </c>
      <c r="AX63" s="34" t="n">
        <v>-99.9982715469623</v>
      </c>
      <c r="AY63" s="39" t="n">
        <v>46297</v>
      </c>
      <c r="AZ63" s="39" t="n">
        <v>46304</v>
      </c>
      <c r="BA63" s="38" t="n">
        <v>0.5699999928474426</v>
      </c>
      <c r="BB63" s="34" t="n">
        <v>-9.649124182932722</v>
      </c>
      <c r="BC63" s="34" t="n">
        <v>-3.508768627628134</v>
      </c>
      <c r="BD63" s="31" t="n">
        <v>6</v>
      </c>
      <c r="BE63" s="34" t="n">
        <v>-4.060901130830096</v>
      </c>
      <c r="BF63" s="34" t="n">
        <v>-4.070303761386008</v>
      </c>
      <c r="BG63" s="34" t="n">
        <v>-20.23239492809453</v>
      </c>
      <c r="BH63" s="34" t="n">
        <v>-50.0045226121958</v>
      </c>
      <c r="BI63" s="31" t="n">
        <v>17</v>
      </c>
      <c r="BJ63" s="31" t="n">
        <v>-45</v>
      </c>
      <c r="BK63" s="31" t="n">
        <v>2</v>
      </c>
    </row>
    <row r="64">
      <c r="A64" s="30" t="n">
        <v>63</v>
      </c>
      <c r="B64" s="30" t="n">
        <v>20</v>
      </c>
      <c r="C64" s="30" t="inlineStr">
        <is>
          <t>BTR.AX</t>
        </is>
      </c>
      <c r="D64" s="30" t="inlineStr">
        <is>
          <t>Brightstar Resources</t>
        </is>
      </c>
      <c r="E64" s="36" t="n">
        <v>0.6600000262260437</v>
      </c>
      <c r="F64" s="30" t="n">
        <v>0.4478250002861023</v>
      </c>
      <c r="G64" s="30" t="b">
        <v>1</v>
      </c>
      <c r="H64" s="37" t="n">
        <v>46304</v>
      </c>
      <c r="I64" s="30" t="n">
        <v>0.4350000007450581</v>
      </c>
      <c r="J64" s="30" t="b">
        <v>1</v>
      </c>
      <c r="K64" s="37" t="n">
        <v>46276</v>
      </c>
      <c r="L64" s="33" t="n">
        <v>-3.649631543230358</v>
      </c>
      <c r="M64" s="30" t="n">
        <v>59</v>
      </c>
      <c r="N64" s="33" t="n">
        <v>24.52831355733585</v>
      </c>
      <c r="O64" s="30" t="n">
        <v>1</v>
      </c>
      <c r="P64" s="33" t="n">
        <v>100</v>
      </c>
      <c r="Q64" s="30" t="n">
        <v>2</v>
      </c>
      <c r="R64" s="33" t="n">
        <v>62.96296895885772</v>
      </c>
      <c r="S64" s="30" t="n">
        <v>5</v>
      </c>
      <c r="T64" s="33" t="n">
        <v>25.71429641879386</v>
      </c>
      <c r="U64" s="30" t="n">
        <v>12</v>
      </c>
      <c r="V64" s="33" t="n">
        <v>20.00000216744158</v>
      </c>
      <c r="W64" s="30" t="n">
        <v>27</v>
      </c>
      <c r="X64" s="33" t="n">
        <v>48.31461501895093</v>
      </c>
      <c r="Y64" s="30" t="n">
        <v>53</v>
      </c>
      <c r="Z64" s="33" t="n">
        <v>32.00000524520874</v>
      </c>
      <c r="AA64" s="30" t="n">
        <v>65</v>
      </c>
      <c r="AB64" s="33" t="n">
        <v>30.69307573425251</v>
      </c>
      <c r="AC64" s="37" t="n">
        <v>46304</v>
      </c>
      <c r="AD64" s="30" t="n">
        <v>0.6287171075872187</v>
      </c>
      <c r="AE64" s="33" t="n">
        <v>-3.649631543230358</v>
      </c>
      <c r="AF64" s="33" t="n">
        <v>37.06513535094437</v>
      </c>
      <c r="AG64" s="33" t="n">
        <v>-5.714280362031809</v>
      </c>
      <c r="AH64" s="37" t="n">
        <v>46297</v>
      </c>
      <c r="AI64" s="30" t="n">
        <v>1.947013785486517</v>
      </c>
      <c r="AJ64" s="33" t="n">
        <v>17.09402179655335</v>
      </c>
      <c r="AK64" s="33" t="n">
        <v>20.55557322658746</v>
      </c>
      <c r="AL64" s="33" t="n">
        <v>-2.142855135761945</v>
      </c>
      <c r="AM64" s="37" t="n">
        <v>46304</v>
      </c>
      <c r="AN64" s="37" t="n">
        <v>37960</v>
      </c>
      <c r="AO64" s="36" t="n">
        <v>0.699999988079071</v>
      </c>
      <c r="AP64" s="36" t="n">
        <v>19.57042694091797</v>
      </c>
      <c r="AQ64" s="33" t="n">
        <v>-5.714280362031809</v>
      </c>
      <c r="AR64" s="33" t="n">
        <v>-96.62756449709275</v>
      </c>
      <c r="AS64" s="37" t="n">
        <v>46297</v>
      </c>
      <c r="AT64" s="37" t="n">
        <v>37960</v>
      </c>
      <c r="AU64" s="30" t="n">
        <v>0.699999988079071</v>
      </c>
      <c r="AV64" s="30" t="n">
        <v>19.57042694091797</v>
      </c>
      <c r="AW64" s="33" t="n">
        <v>-2.142855135761945</v>
      </c>
      <c r="AX64" s="33" t="n">
        <v>-96.49982085494526</v>
      </c>
      <c r="AY64" s="37" t="n">
        <v>46297</v>
      </c>
      <c r="AZ64" s="37" t="n">
        <v>46304</v>
      </c>
      <c r="BA64" s="36" t="n">
        <v>0.6850000023841857</v>
      </c>
      <c r="BB64" s="33" t="n">
        <v>-6.52174157170885</v>
      </c>
      <c r="BC64" s="33" t="n">
        <v>-4.347821955569664</v>
      </c>
      <c r="BD64" s="30" t="n">
        <v>6</v>
      </c>
      <c r="BE64" s="33" t="n">
        <v>-4.201764046432322</v>
      </c>
      <c r="BF64" s="33" t="n">
        <v>23.11287453191129</v>
      </c>
      <c r="BG64" s="33" t="n">
        <v>97.06083903070517</v>
      </c>
      <c r="BH64" s="33" t="n">
        <v>17.47016129373014</v>
      </c>
      <c r="BI64" s="30" t="n">
        <v>2</v>
      </c>
      <c r="BJ64" s="30" t="n">
        <v>-61</v>
      </c>
      <c r="BK64" s="30" t="n">
        <v>3</v>
      </c>
    </row>
    <row r="65">
      <c r="A65" s="31" t="n">
        <v>64</v>
      </c>
      <c r="B65" s="31" t="n">
        <v>22</v>
      </c>
      <c r="C65" s="31" t="inlineStr">
        <is>
          <t>AS1.AX</t>
        </is>
      </c>
      <c r="D65" s="31" t="inlineStr">
        <is>
          <t>Asara Resources</t>
        </is>
      </c>
      <c r="E65" s="38" t="n">
        <v>0.125</v>
      </c>
      <c r="F65" s="31" t="n">
        <v>0.127517499551177</v>
      </c>
      <c r="G65" s="31" t="b">
        <v>0</v>
      </c>
      <c r="H65" s="39" t="n">
        <v>46304</v>
      </c>
      <c r="I65" s="31" t="n">
        <v>0.123622499667108</v>
      </c>
      <c r="J65" s="31" t="b">
        <v>1</v>
      </c>
      <c r="K65" s="39" t="n">
        <v>46276</v>
      </c>
      <c r="L65" s="34" t="n">
        <v>-3.84615031925164</v>
      </c>
      <c r="M65" s="31" t="n">
        <v>60</v>
      </c>
      <c r="N65" s="34" t="n">
        <v>-3.84615031925164</v>
      </c>
      <c r="O65" s="31" t="n">
        <v>25</v>
      </c>
      <c r="P65" s="34" t="n">
        <v>0</v>
      </c>
      <c r="Q65" s="31" t="n">
        <v>53</v>
      </c>
      <c r="R65" s="34" t="n">
        <v>-7.407411086706306</v>
      </c>
      <c r="S65" s="31" t="n">
        <v>40</v>
      </c>
      <c r="T65" s="34" t="n">
        <v>27.55102374401272</v>
      </c>
      <c r="U65" s="31" t="n">
        <v>9</v>
      </c>
      <c r="V65" s="34" t="n">
        <v>47.05882198257856</v>
      </c>
      <c r="W65" s="31" t="n">
        <v>13</v>
      </c>
      <c r="X65" s="34" t="n">
        <v>149.99999627471</v>
      </c>
      <c r="Y65" s="31" t="n">
        <v>15</v>
      </c>
      <c r="Z65" s="34" t="n">
        <v>160.4166644030355</v>
      </c>
      <c r="AA65" s="31" t="n">
        <v>28</v>
      </c>
      <c r="AB65" s="34" t="n">
        <v>26.26262694679344</v>
      </c>
      <c r="AC65" s="39" t="n">
        <v>46304</v>
      </c>
      <c r="AD65" s="31" t="n">
        <v>0.1792426930258136</v>
      </c>
      <c r="AE65" s="34" t="n">
        <v>-3.84615031925164</v>
      </c>
      <c r="AF65" s="34" t="n">
        <v>-44.52588596931965</v>
      </c>
      <c r="AG65" s="34" t="n">
        <v>-21.87499825377013</v>
      </c>
      <c r="AH65" s="39" t="n">
        <v>46297</v>
      </c>
      <c r="AI65" s="31" t="n">
        <v>1.076771309911646</v>
      </c>
      <c r="AJ65" s="34" t="n">
        <v>3.999996185302712</v>
      </c>
      <c r="AK65" s="34" t="n">
        <v>-58.05733749778776</v>
      </c>
      <c r="AL65" s="34" t="n">
        <v>-18.75000116415326</v>
      </c>
      <c r="AM65" s="39" t="n">
        <v>46304</v>
      </c>
      <c r="AN65" s="39" t="n">
        <v>32002</v>
      </c>
      <c r="AO65" s="38" t="n">
        <v>0.1599999964237213</v>
      </c>
      <c r="AP65" s="38" t="n">
        <v>279.0692138671875</v>
      </c>
      <c r="AQ65" s="34" t="n">
        <v>-21.87499825377013</v>
      </c>
      <c r="AR65" s="34" t="n">
        <v>-99.95520824448249</v>
      </c>
      <c r="AS65" s="39" t="n">
        <v>46297</v>
      </c>
      <c r="AT65" s="39" t="n">
        <v>32002</v>
      </c>
      <c r="AU65" s="31" t="n">
        <v>0.1599999964237213</v>
      </c>
      <c r="AV65" s="31" t="n">
        <v>279.0692138671875</v>
      </c>
      <c r="AW65" s="34" t="n">
        <v>-18.75000116415326</v>
      </c>
      <c r="AX65" s="34" t="n">
        <v>-99.95341657597046</v>
      </c>
      <c r="AY65" s="39" t="n">
        <v>46297</v>
      </c>
      <c r="AZ65" s="39" t="n">
        <v>46304</v>
      </c>
      <c r="BA65" s="38" t="n">
        <v>0.1299999952316284</v>
      </c>
      <c r="BB65" s="34" t="n">
        <v>-3.84615031925164</v>
      </c>
      <c r="BC65" s="34" t="n">
        <v>-3.84615031925164</v>
      </c>
      <c r="BD65" s="31" t="n">
        <v>6</v>
      </c>
      <c r="BE65" s="34" t="n">
        <v>-4.398282822453603</v>
      </c>
      <c r="BF65" s="34" t="n">
        <v>-5.261589344676199</v>
      </c>
      <c r="BG65" s="34" t="n">
        <v>-2.939160969294874</v>
      </c>
      <c r="BH65" s="34" t="n">
        <v>13.03971250627107</v>
      </c>
      <c r="BI65" s="31" t="n">
        <v>7</v>
      </c>
      <c r="BJ65" s="31" t="n">
        <v>-57</v>
      </c>
      <c r="BK65" s="31" t="n">
        <v>1</v>
      </c>
    </row>
    <row r="66">
      <c r="A66" s="30" t="n">
        <v>65</v>
      </c>
      <c r="B66" s="30" t="n">
        <v>2</v>
      </c>
      <c r="C66" s="30" t="inlineStr">
        <is>
          <t>SLS.AX</t>
        </is>
      </c>
      <c r="D66" s="30" t="inlineStr">
        <is>
          <t>Solstice Minerals</t>
        </is>
      </c>
      <c r="E66" s="36" t="n">
        <v>2.730000019073486</v>
      </c>
      <c r="F66" s="30" t="n">
        <v>1.542299999594688</v>
      </c>
      <c r="G66" s="30" t="b">
        <v>1</v>
      </c>
      <c r="H66" s="37" t="n">
        <v>46304</v>
      </c>
      <c r="I66" s="30" t="n">
        <v>1.310824999809265</v>
      </c>
      <c r="J66" s="30" t="b">
        <v>1</v>
      </c>
      <c r="K66" s="37" t="n">
        <v>46276</v>
      </c>
      <c r="L66" s="33" t="n">
        <v>-3.873235859867963</v>
      </c>
      <c r="M66" s="30" t="n">
        <v>61</v>
      </c>
      <c r="N66" s="33" t="n">
        <v>15.18987978471909</v>
      </c>
      <c r="O66" s="30" t="n">
        <v>4</v>
      </c>
      <c r="P66" s="33" t="n">
        <v>22.97297224732599</v>
      </c>
      <c r="Q66" s="30" t="n">
        <v>29</v>
      </c>
      <c r="R66" s="33" t="n">
        <v>142.6666683620877</v>
      </c>
      <c r="S66" s="30" t="n">
        <v>2</v>
      </c>
      <c r="T66" s="33" t="n">
        <v>582.4999945983293</v>
      </c>
      <c r="U66" s="30" t="n">
        <v>1</v>
      </c>
      <c r="V66" s="33" t="n">
        <v>740.0000366797829</v>
      </c>
      <c r="W66" s="30" t="n">
        <v>1</v>
      </c>
      <c r="X66" s="33" t="n">
        <v>1061.702138722456</v>
      </c>
      <c r="Y66" s="30" t="n">
        <v>1</v>
      </c>
      <c r="Z66" s="33" t="n">
        <v>1375.675666967912</v>
      </c>
      <c r="AA66" s="30" t="n">
        <v>1</v>
      </c>
      <c r="AB66" s="33" t="n">
        <v>618.4210666659138</v>
      </c>
      <c r="AC66" s="37" t="n">
        <v>46304</v>
      </c>
      <c r="AD66" s="30" t="n">
        <v>0.7392703255011932</v>
      </c>
      <c r="AE66" s="33" t="n">
        <v>-3.873235859867963</v>
      </c>
      <c r="AF66" s="33" t="n">
        <v>-4.443117012620013</v>
      </c>
      <c r="AG66" s="33" t="n">
        <v>-5.536334948887268</v>
      </c>
      <c r="AH66" s="37" t="n">
        <v>46297</v>
      </c>
      <c r="AI66" s="30" t="n">
        <v>1.710240902892777</v>
      </c>
      <c r="AJ66" s="33" t="n">
        <v>3.649631543230369</v>
      </c>
      <c r="AK66" s="33" t="n">
        <v>-1.231943648366975</v>
      </c>
      <c r="AL66" s="33" t="n">
        <v>-1.730110343249314</v>
      </c>
      <c r="AM66" s="37" t="n">
        <v>46304</v>
      </c>
      <c r="AN66" s="37" t="n">
        <v>44683</v>
      </c>
      <c r="AO66" s="36" t="n">
        <v>2.890000104904175</v>
      </c>
      <c r="AP66" s="36" t="n">
        <v>2.890000104904175</v>
      </c>
      <c r="AQ66" s="33" t="n">
        <v>-5.536334948887268</v>
      </c>
      <c r="AR66" s="33" t="n">
        <v>-5.536334948887268</v>
      </c>
      <c r="AS66" s="37" t="n">
        <v>46297</v>
      </c>
      <c r="AT66" s="37" t="n">
        <v>44683</v>
      </c>
      <c r="AU66" s="30" t="n">
        <v>2.890000104904175</v>
      </c>
      <c r="AV66" s="30" t="n">
        <v>2.890000104904175</v>
      </c>
      <c r="AW66" s="33" t="n">
        <v>-1.730110343249314</v>
      </c>
      <c r="AX66" s="33" t="n">
        <v>-1.730110343249314</v>
      </c>
      <c r="AY66" s="37" t="n">
        <v>46297</v>
      </c>
      <c r="AZ66" s="37" t="n">
        <v>46304</v>
      </c>
      <c r="BA66" s="36" t="n">
        <v>2.839999914169312</v>
      </c>
      <c r="BB66" s="33" t="n">
        <v>-5.263153051515312</v>
      </c>
      <c r="BC66" s="33" t="n">
        <v>-4.21052244121225</v>
      </c>
      <c r="BD66" s="30" t="n">
        <v>6</v>
      </c>
      <c r="BE66" s="33" t="n">
        <v>-4.425368363069926</v>
      </c>
      <c r="BF66" s="33" t="n">
        <v>13.77444075929453</v>
      </c>
      <c r="BG66" s="33" t="n">
        <v>20.03381127803112</v>
      </c>
      <c r="BH66" s="33" t="n">
        <v>605.1981522253915</v>
      </c>
      <c r="BI66" s="30" t="n">
        <v>8</v>
      </c>
      <c r="BJ66" s="30" t="n">
        <v>-57</v>
      </c>
      <c r="BK66" s="30" t="n">
        <v>3</v>
      </c>
    </row>
    <row r="67">
      <c r="A67" s="31" t="n">
        <v>66</v>
      </c>
      <c r="B67" s="31" t="n">
        <v>57</v>
      </c>
      <c r="C67" s="31" t="inlineStr">
        <is>
          <t>FFM.AX</t>
        </is>
      </c>
      <c r="D67" s="31" t="inlineStr">
        <is>
          <t>Firefly Metals</t>
        </is>
      </c>
      <c r="E67" s="38" t="n">
        <v>1.585000038146973</v>
      </c>
      <c r="F67" s="31" t="n">
        <v>1.886087991595268</v>
      </c>
      <c r="G67" s="31" t="b">
        <v>0</v>
      </c>
      <c r="H67" s="39" t="n">
        <v>46304</v>
      </c>
      <c r="I67" s="31" t="n">
        <v>1.903362991213799</v>
      </c>
      <c r="J67" s="31" t="b">
        <v>0</v>
      </c>
      <c r="K67" s="39" t="n">
        <v>46276</v>
      </c>
      <c r="L67" s="34" t="n">
        <v>-3.939390239417762</v>
      </c>
      <c r="M67" s="31" t="n">
        <v>62</v>
      </c>
      <c r="N67" s="34" t="n">
        <v>-8.645531695757269</v>
      </c>
      <c r="O67" s="31" t="n">
        <v>49</v>
      </c>
      <c r="P67" s="34" t="n">
        <v>-8.908044283921434</v>
      </c>
      <c r="Q67" s="31" t="n">
        <v>62</v>
      </c>
      <c r="R67" s="34" t="n">
        <v>-21.5346508359876</v>
      </c>
      <c r="S67" s="31" t="n">
        <v>62</v>
      </c>
      <c r="T67" s="34" t="n">
        <v>-17.44791283466224</v>
      </c>
      <c r="U67" s="31" t="n">
        <v>49</v>
      </c>
      <c r="V67" s="34" t="n">
        <v>15.27273004705256</v>
      </c>
      <c r="W67" s="31" t="n">
        <v>36</v>
      </c>
      <c r="X67" s="34" t="n">
        <v>44.09090943572935</v>
      </c>
      <c r="Y67" s="31" t="n">
        <v>54</v>
      </c>
      <c r="Z67" s="34" t="n">
        <v>133.0882384522357</v>
      </c>
      <c r="AA67" s="31" t="n">
        <v>35</v>
      </c>
      <c r="AB67" s="34" t="n">
        <v>-23.05824843818465</v>
      </c>
      <c r="AC67" s="39" t="n">
        <v>46304</v>
      </c>
      <c r="AD67" s="31" t="n">
        <v>0.9778941347236771</v>
      </c>
      <c r="AE67" s="34" t="n">
        <v>-3.939390239417762</v>
      </c>
      <c r="AF67" s="34" t="n">
        <v>2.637319788201696</v>
      </c>
      <c r="AG67" s="34" t="n">
        <v>-31.6810308726377</v>
      </c>
      <c r="AH67" s="39" t="n">
        <v>46297</v>
      </c>
      <c r="AI67" s="31" t="n">
        <v>0.8813282026342473</v>
      </c>
      <c r="AJ67" s="34" t="n">
        <v>-4.069770423704466</v>
      </c>
      <c r="AK67" s="34" t="n">
        <v>-3.213283921918149</v>
      </c>
      <c r="AL67" s="34" t="n">
        <v>-28.87930932602044</v>
      </c>
      <c r="AM67" s="39" t="n">
        <v>46304</v>
      </c>
      <c r="AN67" s="39" t="n">
        <v>38616</v>
      </c>
      <c r="AO67" s="38" t="n">
        <v>2.319999933242797</v>
      </c>
      <c r="AP67" s="38" t="n">
        <v>22.96159934997558</v>
      </c>
      <c r="AQ67" s="34" t="n">
        <v>-31.6810308726377</v>
      </c>
      <c r="AR67" s="34" t="n">
        <v>-93.09717056730781</v>
      </c>
      <c r="AS67" s="39" t="n">
        <v>46297</v>
      </c>
      <c r="AT67" s="39" t="n">
        <v>38616</v>
      </c>
      <c r="AU67" s="31" t="n">
        <v>2.319999933242797</v>
      </c>
      <c r="AV67" s="31" t="n">
        <v>22.96159934997558</v>
      </c>
      <c r="AW67" s="34" t="n">
        <v>-28.87930932602044</v>
      </c>
      <c r="AX67" s="34" t="n">
        <v>-92.81408951088636</v>
      </c>
      <c r="AY67" s="39" t="n">
        <v>46297</v>
      </c>
      <c r="AZ67" s="39" t="n">
        <v>46304</v>
      </c>
      <c r="BA67" s="38" t="n">
        <v>1.649999976158142</v>
      </c>
      <c r="BB67" s="34" t="n">
        <v>-3.939390239417762</v>
      </c>
      <c r="BC67" s="34" t="n">
        <v>-3.939390239417762</v>
      </c>
      <c r="BD67" s="31" t="n">
        <v>6</v>
      </c>
      <c r="BE67" s="34" t="n">
        <v>-4.491522742619725</v>
      </c>
      <c r="BF67" s="34" t="n">
        <v>-10.06097072118183</v>
      </c>
      <c r="BG67" s="34" t="n">
        <v>-11.84720525321631</v>
      </c>
      <c r="BH67" s="34" t="n">
        <v>-36.28116287870702</v>
      </c>
      <c r="BI67" s="31" t="n">
        <v>41</v>
      </c>
      <c r="BJ67" s="31" t="n">
        <v>-25</v>
      </c>
      <c r="BK67" s="31" t="n">
        <v>1</v>
      </c>
    </row>
    <row r="68">
      <c r="A68" s="30" t="n">
        <v>67</v>
      </c>
      <c r="B68" s="30" t="n">
        <v>44</v>
      </c>
      <c r="C68" s="30" t="inlineStr">
        <is>
          <t>TAM.AX</t>
        </is>
      </c>
      <c r="D68" s="30" t="inlineStr">
        <is>
          <t>Tanami Gold</t>
        </is>
      </c>
      <c r="E68" s="36" t="n">
        <v>0.0689999982714653</v>
      </c>
      <c r="F68" s="30" t="n">
        <v>0.07453149981796738</v>
      </c>
      <c r="G68" s="30" t="b">
        <v>0</v>
      </c>
      <c r="H68" s="37" t="n">
        <v>46304</v>
      </c>
      <c r="I68" s="30" t="n">
        <v>0.07394749978557226</v>
      </c>
      <c r="J68" s="30" t="b">
        <v>0</v>
      </c>
      <c r="K68" s="37" t="n">
        <v>46276</v>
      </c>
      <c r="L68" s="33" t="n">
        <v>-4.166664941995069</v>
      </c>
      <c r="M68" s="30" t="n">
        <v>63</v>
      </c>
      <c r="N68" s="33" t="n">
        <v>1.470580178871006</v>
      </c>
      <c r="O68" s="30" t="n">
        <v>12</v>
      </c>
      <c r="P68" s="33" t="n">
        <v>16.94914890376717</v>
      </c>
      <c r="Q68" s="30" t="n">
        <v>35</v>
      </c>
      <c r="R68" s="33" t="n">
        <v>-17.46411645293184</v>
      </c>
      <c r="S68" s="30" t="n">
        <v>54</v>
      </c>
      <c r="T68" s="33" t="n">
        <v>-11.53846557970338</v>
      </c>
      <c r="U68" s="30" t="n">
        <v>43</v>
      </c>
      <c r="V68" s="33" t="n">
        <v>3.139010905912709</v>
      </c>
      <c r="W68" s="30" t="n">
        <v>43</v>
      </c>
      <c r="X68" s="33" t="n">
        <v>23.87791347628787</v>
      </c>
      <c r="Y68" s="30" t="n">
        <v>57</v>
      </c>
      <c r="Z68" s="33" t="n">
        <v>165.3846032608898</v>
      </c>
      <c r="AA68" s="30" t="n">
        <v>27</v>
      </c>
      <c r="AB68" s="33" t="n">
        <v>-7.133244160344054</v>
      </c>
      <c r="AC68" s="37" t="n">
        <v>46304</v>
      </c>
      <c r="AD68" s="30" t="n">
        <v>0.881254678943582</v>
      </c>
      <c r="AE68" s="33" t="n">
        <v>-4.166664941995069</v>
      </c>
      <c r="AF68" s="33" t="n">
        <v>2.453344134441243</v>
      </c>
      <c r="AG68" s="33" t="n">
        <v>-40.56847609890931</v>
      </c>
      <c r="AH68" s="37" t="n">
        <v>46297</v>
      </c>
      <c r="AI68" s="30" t="n">
        <v>0.4242895807627289</v>
      </c>
      <c r="AJ68" s="33" t="n">
        <v>-5.263158926673251</v>
      </c>
      <c r="AK68" s="33" t="n">
        <v>7.875002184132436</v>
      </c>
      <c r="AL68" s="33" t="n">
        <v>-37.98449791492842</v>
      </c>
      <c r="AM68" s="37" t="n">
        <v>46304</v>
      </c>
      <c r="AN68" s="37" t="n">
        <v>31758</v>
      </c>
      <c r="AO68" s="36" t="n">
        <v>0.1160999983549118</v>
      </c>
      <c r="AP68" s="36" t="n">
        <v>22.35569953918457</v>
      </c>
      <c r="AQ68" s="33" t="n">
        <v>-40.56847609890931</v>
      </c>
      <c r="AR68" s="33" t="n">
        <v>-99.69135388427223</v>
      </c>
      <c r="AS68" s="37" t="n">
        <v>46297</v>
      </c>
      <c r="AT68" s="37" t="n">
        <v>31758</v>
      </c>
      <c r="AU68" s="30" t="n">
        <v>0.1160999983549118</v>
      </c>
      <c r="AV68" s="30" t="n">
        <v>22.35569953918457</v>
      </c>
      <c r="AW68" s="33" t="n">
        <v>-37.98449791492842</v>
      </c>
      <c r="AX68" s="33" t="n">
        <v>-99.67793449373231</v>
      </c>
      <c r="AY68" s="37" t="n">
        <v>46297</v>
      </c>
      <c r="AZ68" s="37" t="n">
        <v>46304</v>
      </c>
      <c r="BA68" s="36" t="n">
        <v>0.0719999969005584</v>
      </c>
      <c r="BB68" s="33" t="n">
        <v>-12.49999482598547</v>
      </c>
      <c r="BC68" s="33" t="n">
        <v>-4.166664941995069</v>
      </c>
      <c r="BD68" s="30" t="n">
        <v>6</v>
      </c>
      <c r="BE68" s="33" t="n">
        <v>-4.718797445197032</v>
      </c>
      <c r="BF68" s="33" t="n">
        <v>0.05514115344644743</v>
      </c>
      <c r="BG68" s="33" t="n">
        <v>14.0099879344723</v>
      </c>
      <c r="BH68" s="33" t="n">
        <v>-20.35615860086642</v>
      </c>
      <c r="BI68" s="30" t="n">
        <v>50</v>
      </c>
      <c r="BJ68" s="30" t="n">
        <v>-17</v>
      </c>
      <c r="BK68" s="30" t="n">
        <v>2</v>
      </c>
    </row>
    <row r="69">
      <c r="A69" s="31" t="n">
        <v>68</v>
      </c>
      <c r="B69" s="31" t="n">
        <v>43</v>
      </c>
      <c r="C69" s="31" t="inlineStr">
        <is>
          <t>USL.AX</t>
        </is>
      </c>
      <c r="D69" s="31" t="inlineStr">
        <is>
          <t>Unico Silver</t>
        </is>
      </c>
      <c r="E69" s="38" t="n">
        <v>0.6850000023841857</v>
      </c>
      <c r="F69" s="31" t="n">
        <v>0.7569749975204467</v>
      </c>
      <c r="G69" s="31" t="b">
        <v>0</v>
      </c>
      <c r="H69" s="39" t="n">
        <v>46304</v>
      </c>
      <c r="I69" s="31" t="n">
        <v>0.7526999974250793</v>
      </c>
      <c r="J69" s="31" t="b">
        <v>1</v>
      </c>
      <c r="K69" s="39" t="n">
        <v>46276</v>
      </c>
      <c r="L69" s="34" t="n">
        <v>-4.195800348274547</v>
      </c>
      <c r="M69" s="31" t="n">
        <v>64</v>
      </c>
      <c r="N69" s="34" t="n">
        <v>-13.2911412938629</v>
      </c>
      <c r="O69" s="31" t="n">
        <v>65</v>
      </c>
      <c r="P69" s="34" t="n">
        <v>4.580157603787605</v>
      </c>
      <c r="Q69" s="31" t="n">
        <v>46</v>
      </c>
      <c r="R69" s="34" t="n">
        <v>10.48387050256521</v>
      </c>
      <c r="S69" s="31" t="n">
        <v>21</v>
      </c>
      <c r="T69" s="34" t="n">
        <v>-27.51322671229167</v>
      </c>
      <c r="U69" s="31" t="n">
        <v>60</v>
      </c>
      <c r="V69" s="34" t="n">
        <v>12.29507972463044</v>
      </c>
      <c r="W69" s="31" t="n">
        <v>40</v>
      </c>
      <c r="X69" s="34" t="n">
        <v>124.5901594492609</v>
      </c>
      <c r="Y69" s="31" t="n">
        <v>21</v>
      </c>
      <c r="Z69" s="34" t="n">
        <v>242.4999960884452</v>
      </c>
      <c r="AA69" s="31" t="n">
        <v>15</v>
      </c>
      <c r="AB69" s="34" t="n">
        <v>-20.80924915237373</v>
      </c>
      <c r="AC69" s="39" t="n">
        <v>46304</v>
      </c>
      <c r="AD69" s="31" t="n">
        <v>0.6431311465890455</v>
      </c>
      <c r="AE69" s="34" t="n">
        <v>-4.195800348274547</v>
      </c>
      <c r="AF69" s="34" t="n">
        <v>-3.541753563160233</v>
      </c>
      <c r="AG69" s="34" t="n">
        <v>-39.91227973861378</v>
      </c>
      <c r="AH69" s="39" t="n">
        <v>46297</v>
      </c>
      <c r="AI69" s="31" t="n">
        <v>0.7750680617350869</v>
      </c>
      <c r="AJ69" s="34" t="n">
        <v>-1.379317205385755</v>
      </c>
      <c r="AK69" s="34" t="n">
        <v>-1.342585282159976</v>
      </c>
      <c r="AL69" s="34" t="n">
        <v>-37.28070326789265</v>
      </c>
      <c r="AM69" s="39" t="n">
        <v>46304</v>
      </c>
      <c r="AN69" s="39" t="n">
        <v>42844</v>
      </c>
      <c r="AO69" s="38" t="n">
        <v>1.139999985694885</v>
      </c>
      <c r="AP69" s="38" t="n">
        <v>1.139999985694885</v>
      </c>
      <c r="AQ69" s="34" t="n">
        <v>-39.91227973861378</v>
      </c>
      <c r="AR69" s="34" t="n">
        <v>-39.91227973861378</v>
      </c>
      <c r="AS69" s="39" t="n">
        <v>46297</v>
      </c>
      <c r="AT69" s="39" t="n">
        <v>42844</v>
      </c>
      <c r="AU69" s="31" t="n">
        <v>1.139999985694885</v>
      </c>
      <c r="AV69" s="31" t="n">
        <v>1.139999985694885</v>
      </c>
      <c r="AW69" s="34" t="n">
        <v>-37.28070326789265</v>
      </c>
      <c r="AX69" s="34" t="n">
        <v>-37.28070326789265</v>
      </c>
      <c r="AY69" s="39" t="n">
        <v>46297</v>
      </c>
      <c r="AZ69" s="39" t="n">
        <v>46304</v>
      </c>
      <c r="BA69" s="38" t="n">
        <v>0.7149999737739563</v>
      </c>
      <c r="BB69" s="34" t="n">
        <v>-5.594400464366045</v>
      </c>
      <c r="BC69" s="34" t="n">
        <v>-4.195800348274547</v>
      </c>
      <c r="BD69" s="31" t="n">
        <v>6</v>
      </c>
      <c r="BE69" s="34" t="n">
        <v>-4.74793285147651</v>
      </c>
      <c r="BF69" s="34" t="n">
        <v>-14.70658031928745</v>
      </c>
      <c r="BG69" s="34" t="n">
        <v>1.640996634492731</v>
      </c>
      <c r="BH69" s="34" t="n">
        <v>-34.0321635928961</v>
      </c>
      <c r="BI69" s="31" t="n">
        <v>28</v>
      </c>
      <c r="BJ69" s="31" t="n">
        <v>-40</v>
      </c>
      <c r="BK69" s="31" t="n">
        <v>2</v>
      </c>
    </row>
    <row r="70">
      <c r="A70" s="30" t="n">
        <v>69</v>
      </c>
      <c r="B70" s="30" t="n">
        <v>11</v>
      </c>
      <c r="C70" s="30" t="inlineStr">
        <is>
          <t>NMG.AX</t>
        </is>
      </c>
      <c r="D70" s="30" t="inlineStr">
        <is>
          <t>New Murchison Gold</t>
        </is>
      </c>
      <c r="E70" s="36" t="n">
        <v>0.0659999996423721</v>
      </c>
      <c r="F70" s="30" t="n">
        <v>0.05576000016182656</v>
      </c>
      <c r="G70" s="30" t="b">
        <v>1</v>
      </c>
      <c r="H70" s="37" t="n">
        <v>46304</v>
      </c>
      <c r="I70" s="30" t="n">
        <v>0.05270000001415606</v>
      </c>
      <c r="J70" s="30" t="b">
        <v>1</v>
      </c>
      <c r="K70" s="37" t="n">
        <v>46276</v>
      </c>
      <c r="L70" s="33" t="n">
        <v>-4.347824209053408</v>
      </c>
      <c r="M70" s="30" t="n">
        <v>65</v>
      </c>
      <c r="N70" s="33" t="n">
        <v>-16.4557005002546</v>
      </c>
      <c r="O70" s="30" t="n">
        <v>74</v>
      </c>
      <c r="P70" s="33" t="n">
        <v>60.97560443742043</v>
      </c>
      <c r="Q70" s="30" t="n">
        <v>7</v>
      </c>
      <c r="R70" s="33" t="n">
        <v>34.69388034382457</v>
      </c>
      <c r="S70" s="30" t="n">
        <v>7</v>
      </c>
      <c r="T70" s="33" t="n">
        <v>34.69388034382457</v>
      </c>
      <c r="U70" s="30" t="n">
        <v>7</v>
      </c>
      <c r="V70" s="33" t="n">
        <v>100.0000000000003</v>
      </c>
      <c r="W70" s="30" t="n">
        <v>6</v>
      </c>
      <c r="X70" s="33" t="n">
        <v>288.2352709151502</v>
      </c>
      <c r="Y70" s="30" t="n">
        <v>6</v>
      </c>
      <c r="Z70" s="33" t="n">
        <v>371.4285543226494</v>
      </c>
      <c r="AA70" s="30" t="n">
        <v>11</v>
      </c>
      <c r="AB70" s="33" t="n">
        <v>37.49999805974464</v>
      </c>
      <c r="AC70" s="37" t="n">
        <v>46304</v>
      </c>
      <c r="AD70" s="30" t="n">
        <v>0.7842095268164642</v>
      </c>
      <c r="AE70" s="33" t="n">
        <v>-4.347824209053408</v>
      </c>
      <c r="AF70" s="33" t="n">
        <v>20.38163504461779</v>
      </c>
      <c r="AG70" s="33" t="n">
        <v>-23.25581697562754</v>
      </c>
      <c r="AH70" s="37" t="n">
        <v>46297</v>
      </c>
      <c r="AI70" s="30" t="n">
        <v>0.9759836883813966</v>
      </c>
      <c r="AJ70" s="33" t="n">
        <v>-12.65823405592327</v>
      </c>
      <c r="AK70" s="33" t="n">
        <v>27.95509219074336</v>
      </c>
      <c r="AL70" s="33" t="n">
        <v>-19.76744659514976</v>
      </c>
      <c r="AM70" s="37" t="n">
        <v>46304</v>
      </c>
      <c r="AN70" s="37" t="n">
        <v>36972</v>
      </c>
      <c r="AO70" s="36" t="n">
        <v>0.08600000292062759</v>
      </c>
      <c r="AP70" s="36" t="n">
        <v>0.4898509979248046</v>
      </c>
      <c r="AQ70" s="33" t="n">
        <v>-23.25581697562754</v>
      </c>
      <c r="AR70" s="33" t="n">
        <v>-86.52651522157284</v>
      </c>
      <c r="AS70" s="37" t="n">
        <v>46297</v>
      </c>
      <c r="AT70" s="37" t="n">
        <v>36972</v>
      </c>
      <c r="AU70" s="30" t="n">
        <v>0.08600000292062759</v>
      </c>
      <c r="AV70" s="30" t="n">
        <v>0.4898509979248046</v>
      </c>
      <c r="AW70" s="33" t="n">
        <v>-19.76744659514976</v>
      </c>
      <c r="AX70" s="33" t="n">
        <v>-85.91408437182417</v>
      </c>
      <c r="AY70" s="37" t="n">
        <v>46297</v>
      </c>
      <c r="AZ70" s="37" t="n">
        <v>46304</v>
      </c>
      <c r="BA70" s="36" t="n">
        <v>0.0689999982714653</v>
      </c>
      <c r="BB70" s="33" t="n">
        <v>-8.695648418106805</v>
      </c>
      <c r="BC70" s="33" t="n">
        <v>-4.347824209053408</v>
      </c>
      <c r="BD70" s="30" t="n">
        <v>6</v>
      </c>
      <c r="BE70" s="33" t="n">
        <v>-4.899956712255372</v>
      </c>
      <c r="BF70" s="33" t="n">
        <v>-17.87113952567916</v>
      </c>
      <c r="BG70" s="33" t="n">
        <v>58.03644346812555</v>
      </c>
      <c r="BH70" s="33" t="n">
        <v>24.27708361922227</v>
      </c>
      <c r="BI70" s="30" t="n">
        <v>85</v>
      </c>
      <c r="BJ70" s="30" t="n">
        <v>16</v>
      </c>
      <c r="BK70" s="30" t="n">
        <v>1</v>
      </c>
    </row>
    <row r="71">
      <c r="A71" s="31" t="n">
        <v>70</v>
      </c>
      <c r="B71" s="31" t="n">
        <v>84</v>
      </c>
      <c r="C71" s="31" t="inlineStr">
        <is>
          <t>MEK.AX</t>
        </is>
      </c>
      <c r="D71" s="31" t="inlineStr">
        <is>
          <t>Meeka Metals</t>
        </is>
      </c>
      <c r="E71" s="38" t="n">
        <v>0.08699999749660491</v>
      </c>
      <c r="F71" s="31" t="n">
        <v>0.1565849998220801</v>
      </c>
      <c r="G71" s="31" t="b">
        <v>0</v>
      </c>
      <c r="H71" s="39" t="n">
        <v>46304</v>
      </c>
      <c r="I71" s="31" t="n">
        <v>0.1696199995279312</v>
      </c>
      <c r="J71" s="31" t="b">
        <v>0</v>
      </c>
      <c r="K71" s="39" t="n">
        <v>46276</v>
      </c>
      <c r="L71" s="34" t="n">
        <v>-4.395605205352338</v>
      </c>
      <c r="M71" s="31" t="n">
        <v>66</v>
      </c>
      <c r="N71" s="34" t="n">
        <v>-33.07692254788775</v>
      </c>
      <c r="O71" s="31" t="n">
        <v>84</v>
      </c>
      <c r="P71" s="34" t="n">
        <v>-17.14285694012023</v>
      </c>
      <c r="Q71" s="31" t="n">
        <v>72</v>
      </c>
      <c r="R71" s="34" t="n">
        <v>-47.27273088512985</v>
      </c>
      <c r="S71" s="31" t="n">
        <v>79</v>
      </c>
      <c r="T71" s="34" t="n">
        <v>-68.36363795966153</v>
      </c>
      <c r="U71" s="31" t="n">
        <v>82</v>
      </c>
      <c r="V71" s="34" t="n">
        <v>-58.57142847006011</v>
      </c>
      <c r="W71" s="31" t="n">
        <v>79</v>
      </c>
      <c r="X71" s="34" t="n">
        <v>-37.85714490985382</v>
      </c>
      <c r="Y71" s="31" t="n">
        <v>81</v>
      </c>
      <c r="Z71" s="34" t="n">
        <v>-37.85714490985382</v>
      </c>
      <c r="AA71" s="31" t="n">
        <v>82</v>
      </c>
      <c r="AB71" s="34" t="n">
        <v>-67.77777998535713</v>
      </c>
      <c r="AC71" s="39" t="n">
        <v>46304</v>
      </c>
      <c r="AD71" s="31" t="n">
        <v>0.9097357385383641</v>
      </c>
      <c r="AE71" s="34" t="n">
        <v>-4.395605205352338</v>
      </c>
      <c r="AF71" s="34" t="n">
        <v>-47.10718408228638</v>
      </c>
      <c r="AG71" s="34" t="n">
        <v>-71.4754113257812</v>
      </c>
      <c r="AH71" s="39" t="n">
        <v>46297</v>
      </c>
      <c r="AI71" s="31" t="n">
        <v>1.475303862128293</v>
      </c>
      <c r="AJ71" s="34" t="n">
        <v>-9.000003203749607</v>
      </c>
      <c r="AK71" s="34" t="n">
        <v>-38.09855323320493</v>
      </c>
      <c r="AL71" s="34" t="n">
        <v>-70.16393573173299</v>
      </c>
      <c r="AM71" s="39" t="n">
        <v>46304</v>
      </c>
      <c r="AN71" s="39" t="n">
        <v>36515</v>
      </c>
      <c r="AO71" s="38" t="n">
        <v>0.3050000071525573</v>
      </c>
      <c r="AP71" s="38" t="n">
        <v>50.16986846923828</v>
      </c>
      <c r="AQ71" s="34" t="n">
        <v>-71.4754113257812</v>
      </c>
      <c r="AR71" s="34" t="n">
        <v>-99.82658914573406</v>
      </c>
      <c r="AS71" s="39" t="n">
        <v>46297</v>
      </c>
      <c r="AT71" s="39" t="n">
        <v>36515</v>
      </c>
      <c r="AU71" s="31" t="n">
        <v>0.3050000071525573</v>
      </c>
      <c r="AV71" s="31" t="n">
        <v>50.16986846923828</v>
      </c>
      <c r="AW71" s="34" t="n">
        <v>-70.16393573173299</v>
      </c>
      <c r="AX71" s="34" t="n">
        <v>-99.81861623135796</v>
      </c>
      <c r="AY71" s="39" t="n">
        <v>46297</v>
      </c>
      <c r="AZ71" s="39" t="n">
        <v>46304</v>
      </c>
      <c r="BA71" s="38" t="n">
        <v>0.090999998152256</v>
      </c>
      <c r="BB71" s="34" t="n">
        <v>-5.494500366101873</v>
      </c>
      <c r="BC71" s="34" t="n">
        <v>-4.395605205352338</v>
      </c>
      <c r="BD71" s="31" t="n">
        <v>6</v>
      </c>
      <c r="BE71" s="34" t="n">
        <v>-4.947737708554301</v>
      </c>
      <c r="BF71" s="34" t="n">
        <v>-34.49236157331231</v>
      </c>
      <c r="BG71" s="34" t="n">
        <v>-20.08201790941511</v>
      </c>
      <c r="BH71" s="34" t="n">
        <v>-81.0006944258795</v>
      </c>
      <c r="BI71" s="31" t="n">
        <v>75</v>
      </c>
      <c r="BJ71" s="31" t="n">
        <v>5</v>
      </c>
      <c r="BK71" s="31" t="n">
        <v>0</v>
      </c>
    </row>
    <row r="72">
      <c r="A72" s="30" t="n">
        <v>71</v>
      </c>
      <c r="B72" s="30" t="n">
        <v>6</v>
      </c>
      <c r="C72" s="30" t="inlineStr">
        <is>
          <t>MI6.AX</t>
        </is>
      </c>
      <c r="D72" s="30" t="inlineStr">
        <is>
          <t>Minerals 260</t>
        </is>
      </c>
      <c r="E72" s="36" t="n">
        <v>0.824999988079071</v>
      </c>
      <c r="F72" s="30" t="n">
        <v>0.6957000018656254</v>
      </c>
      <c r="G72" s="30" t="b">
        <v>1</v>
      </c>
      <c r="H72" s="37" t="n">
        <v>46304</v>
      </c>
      <c r="I72" s="30" t="n">
        <v>0.6493250021338463</v>
      </c>
      <c r="J72" s="30" t="b">
        <v>1</v>
      </c>
      <c r="K72" s="37" t="n">
        <v>46276</v>
      </c>
      <c r="L72" s="33" t="n">
        <v>-4.624279886319805</v>
      </c>
      <c r="M72" s="30" t="n">
        <v>67</v>
      </c>
      <c r="N72" s="33" t="n">
        <v>-6.250000846656889</v>
      </c>
      <c r="O72" s="30" t="n">
        <v>37</v>
      </c>
      <c r="P72" s="33" t="n">
        <v>37.49999254941969</v>
      </c>
      <c r="Q72" s="30" t="n">
        <v>14</v>
      </c>
      <c r="R72" s="33" t="n">
        <v>10.73825272465232</v>
      </c>
      <c r="S72" s="30" t="n">
        <v>19</v>
      </c>
      <c r="T72" s="33" t="n">
        <v>89.6551686338712</v>
      </c>
      <c r="U72" s="30" t="n">
        <v>5</v>
      </c>
      <c r="V72" s="33" t="n">
        <v>153.8461594891974</v>
      </c>
      <c r="W72" s="30" t="n">
        <v>4</v>
      </c>
      <c r="X72" s="33" t="n">
        <v>617.3912809679332</v>
      </c>
      <c r="Y72" s="30" t="n">
        <v>3</v>
      </c>
      <c r="Z72" s="33" t="n">
        <v>617.3912809679332</v>
      </c>
      <c r="AA72" s="30" t="n">
        <v>8</v>
      </c>
      <c r="AB72" s="33" t="n">
        <v>91.86045915259112</v>
      </c>
      <c r="AC72" s="37" t="n">
        <v>46304</v>
      </c>
      <c r="AD72" s="30" t="n">
        <v>0.4784104215247133</v>
      </c>
      <c r="AE72" s="33" t="n">
        <v>-4.624279886319805</v>
      </c>
      <c r="AF72" s="33" t="n">
        <v>40.77891616369751</v>
      </c>
      <c r="AG72" s="33" t="n">
        <v>-16.24365724897157</v>
      </c>
      <c r="AH72" s="37" t="n">
        <v>46297</v>
      </c>
      <c r="AI72" s="30" t="n">
        <v>0.6150818480690147</v>
      </c>
      <c r="AJ72" s="33" t="n">
        <v>-7.978722156308371</v>
      </c>
      <c r="AK72" s="33" t="n">
        <v>45.5201665958658</v>
      </c>
      <c r="AL72" s="33" t="n">
        <v>-12.18274142392046</v>
      </c>
      <c r="AM72" s="37" t="n">
        <v>46304</v>
      </c>
      <c r="AN72" s="37" t="n">
        <v>44481</v>
      </c>
      <c r="AO72" s="36" t="n">
        <v>0.9850000143051147</v>
      </c>
      <c r="AP72" s="36" t="n">
        <v>0.9850000143051147</v>
      </c>
      <c r="AQ72" s="33" t="n">
        <v>-16.24365724897157</v>
      </c>
      <c r="AR72" s="33" t="n">
        <v>-16.24365724897157</v>
      </c>
      <c r="AS72" s="37" t="n">
        <v>46297</v>
      </c>
      <c r="AT72" s="37" t="n">
        <v>44481</v>
      </c>
      <c r="AU72" s="30" t="n">
        <v>0.9850000143051147</v>
      </c>
      <c r="AV72" s="30" t="n">
        <v>0.9850000143051147</v>
      </c>
      <c r="AW72" s="33" t="n">
        <v>-12.18274142392046</v>
      </c>
      <c r="AX72" s="33" t="n">
        <v>-12.18274142392046</v>
      </c>
      <c r="AY72" s="37" t="n">
        <v>46297</v>
      </c>
      <c r="AZ72" s="37" t="n">
        <v>46304</v>
      </c>
      <c r="BA72" s="36" t="n">
        <v>0.8650000095367431</v>
      </c>
      <c r="BB72" s="33" t="n">
        <v>-5.78034813522218</v>
      </c>
      <c r="BC72" s="33" t="n">
        <v>-4.624279886319805</v>
      </c>
      <c r="BD72" s="30" t="n">
        <v>6</v>
      </c>
      <c r="BE72" s="33" t="n">
        <v>-5.176412389521768</v>
      </c>
      <c r="BF72" s="33" t="n">
        <v>-7.665439872081447</v>
      </c>
      <c r="BG72" s="33" t="n">
        <v>34.56083158012482</v>
      </c>
      <c r="BH72" s="33" t="n">
        <v>78.63754471206875</v>
      </c>
      <c r="BI72" s="30" t="n">
        <v>72</v>
      </c>
      <c r="BJ72" s="30" t="n">
        <v>1</v>
      </c>
      <c r="BK72" s="30" t="n">
        <v>2</v>
      </c>
    </row>
    <row r="73">
      <c r="A73" s="31" t="n">
        <v>72</v>
      </c>
      <c r="B73" s="31" t="n">
        <v>74</v>
      </c>
      <c r="C73" s="31" t="inlineStr">
        <is>
          <t>TRE.AX</t>
        </is>
      </c>
      <c r="D73" s="31" t="inlineStr">
        <is>
          <t>Toubani Resources</t>
        </is>
      </c>
      <c r="E73" s="38" t="n">
        <v>0.2849999964237213</v>
      </c>
      <c r="F73" s="31" t="n">
        <v>0.3825196652859449</v>
      </c>
      <c r="G73" s="31" t="b">
        <v>0</v>
      </c>
      <c r="H73" s="39" t="n">
        <v>46304</v>
      </c>
      <c r="I73" s="31" t="n">
        <v>0.3872219448536635</v>
      </c>
      <c r="J73" s="31" t="b">
        <v>0</v>
      </c>
      <c r="K73" s="39" t="n">
        <v>46276</v>
      </c>
      <c r="L73" s="34" t="n">
        <v>-5.000004967053517</v>
      </c>
      <c r="M73" s="31" t="n">
        <v>68</v>
      </c>
      <c r="N73" s="34" t="n">
        <v>-5.000004967053517</v>
      </c>
      <c r="O73" s="31" t="n">
        <v>32</v>
      </c>
      <c r="P73" s="34" t="n">
        <v>-11.97672683653179</v>
      </c>
      <c r="Q73" s="31" t="n">
        <v>69</v>
      </c>
      <c r="R73" s="34" t="n">
        <v>-47.34313639116787</v>
      </c>
      <c r="S73" s="31" t="n">
        <v>80</v>
      </c>
      <c r="T73" s="34" t="n">
        <v>-28.07843328371856</v>
      </c>
      <c r="U73" s="31" t="n">
        <v>61</v>
      </c>
      <c r="V73" s="34" t="n">
        <v>-34.47145990303597</v>
      </c>
      <c r="W73" s="31" t="n">
        <v>71</v>
      </c>
      <c r="X73" s="34" t="n">
        <v>3.465925264661118</v>
      </c>
      <c r="Y73" s="31" t="n">
        <v>71</v>
      </c>
      <c r="Z73" s="34" t="n">
        <v>55.19917335414129</v>
      </c>
      <c r="AA73" s="31" t="n">
        <v>60</v>
      </c>
      <c r="AB73" s="34" t="n">
        <v>-26.28039175948028</v>
      </c>
      <c r="AC73" s="39" t="n">
        <v>46304</v>
      </c>
      <c r="AD73" s="31" t="n">
        <v>0.4162358662202288</v>
      </c>
      <c r="AE73" s="34" t="n">
        <v>-5.000004967053517</v>
      </c>
      <c r="AF73" s="34" t="n">
        <v>3.989355462659147</v>
      </c>
      <c r="AG73" s="34" t="n">
        <v>-54.9804297185817</v>
      </c>
      <c r="AH73" s="39" t="n">
        <v>46297</v>
      </c>
      <c r="AI73" s="31" t="n">
        <v>1.054615599672696</v>
      </c>
      <c r="AJ73" s="34" t="n">
        <v>-3.225803350434719</v>
      </c>
      <c r="AK73" s="34" t="n">
        <v>19.63454999420982</v>
      </c>
      <c r="AL73" s="34" t="n">
        <v>-52.61097617341424</v>
      </c>
      <c r="AM73" s="39" t="n">
        <v>46304</v>
      </c>
      <c r="AN73" s="39" t="n">
        <v>44893</v>
      </c>
      <c r="AO73" s="38" t="n">
        <v>0.6330580115318298</v>
      </c>
      <c r="AP73" s="38" t="n">
        <v>0.6330580115318298</v>
      </c>
      <c r="AQ73" s="34" t="n">
        <v>-54.9804297185817</v>
      </c>
      <c r="AR73" s="34" t="n">
        <v>-54.9804297185817</v>
      </c>
      <c r="AS73" s="39" t="n">
        <v>46297</v>
      </c>
      <c r="AT73" s="39" t="n">
        <v>44893</v>
      </c>
      <c r="AU73" s="31" t="n">
        <v>0.6330580115318298</v>
      </c>
      <c r="AV73" s="31" t="n">
        <v>0.6330580115318298</v>
      </c>
      <c r="AW73" s="34" t="n">
        <v>-52.61097617341424</v>
      </c>
      <c r="AX73" s="34" t="n">
        <v>-52.61097617341424</v>
      </c>
      <c r="AY73" s="39" t="n">
        <v>46297</v>
      </c>
      <c r="AZ73" s="39" t="n">
        <v>46304</v>
      </c>
      <c r="BA73" s="38" t="n">
        <v>0.3000000119209289</v>
      </c>
      <c r="BB73" s="34" t="n">
        <v>-8.19672307350463</v>
      </c>
      <c r="BC73" s="34" t="n">
        <v>-6.557380413054304</v>
      </c>
      <c r="BD73" s="31" t="n">
        <v>6</v>
      </c>
      <c r="BE73" s="34" t="n">
        <v>-5.55213747025548</v>
      </c>
      <c r="BF73" s="34" t="n">
        <v>-6.415443992478076</v>
      </c>
      <c r="BG73" s="34" t="n">
        <v>-14.91588780582667</v>
      </c>
      <c r="BH73" s="34" t="n">
        <v>-39.50330620000265</v>
      </c>
      <c r="BI73" s="31" t="n">
        <v>35</v>
      </c>
      <c r="BJ73" s="31" t="n">
        <v>-37</v>
      </c>
      <c r="BK73" s="31" t="n">
        <v>1</v>
      </c>
    </row>
    <row r="74">
      <c r="A74" s="30" t="n">
        <v>73</v>
      </c>
      <c r="B74" s="30" t="inlineStr"/>
      <c r="C74" s="30" t="inlineStr">
        <is>
          <t>BHM.AX</t>
        </is>
      </c>
      <c r="D74" s="30" t="inlineStr">
        <is>
          <t>Broken Hill Mines</t>
        </is>
      </c>
      <c r="E74" s="36" t="n">
        <v>0.6600000262260437</v>
      </c>
      <c r="F74" s="30" t="n">
        <v>0.8114250007271767</v>
      </c>
      <c r="G74" s="30" t="b">
        <v>0</v>
      </c>
      <c r="H74" s="37" t="n">
        <v>46304</v>
      </c>
      <c r="I74" s="30" t="n">
        <v>0.8388999998569489</v>
      </c>
      <c r="J74" s="30" t="b">
        <v>0</v>
      </c>
      <c r="K74" s="37" t="n">
        <v>46276</v>
      </c>
      <c r="L74" s="33" t="n">
        <v>-5.035966472172559</v>
      </c>
      <c r="M74" s="30" t="inlineStr"/>
      <c r="N74" s="33" t="n">
        <v>-0.7518789579387564</v>
      </c>
      <c r="O74" s="30" t="inlineStr"/>
      <c r="P74" s="33" t="n">
        <v>6.451616314521802</v>
      </c>
      <c r="Q74" s="30" t="inlineStr"/>
      <c r="R74" s="33" t="n">
        <v>-12.58277743120242</v>
      </c>
      <c r="S74" s="30" t="inlineStr"/>
      <c r="T74" s="33" t="n">
        <v>-38.60465144646882</v>
      </c>
      <c r="U74" s="30" t="inlineStr"/>
      <c r="V74" s="33" t="n">
        <v>-32.99492216843753</v>
      </c>
      <c r="W74" s="30" t="inlineStr"/>
      <c r="X74" s="33" t="inlineStr"/>
      <c r="Y74" s="30" t="inlineStr"/>
      <c r="Z74" s="33" t="inlineStr"/>
      <c r="AA74" s="30" t="inlineStr"/>
      <c r="AB74" s="33" t="n">
        <v>-44.30379256576631</v>
      </c>
      <c r="AC74" s="37" t="n">
        <v>46304</v>
      </c>
      <c r="AD74" s="30" t="n">
        <v>0.3057973685995878</v>
      </c>
      <c r="AE74" s="33" t="n">
        <v>-5.035966472172559</v>
      </c>
      <c r="AF74" s="33" t="n">
        <v>-14.64305389403644</v>
      </c>
      <c r="AG74" s="33" t="n">
        <v>-48.83720575634877</v>
      </c>
      <c r="AH74" s="37" t="n">
        <v>46297</v>
      </c>
      <c r="AI74" s="30" t="n">
        <v>1.014386288563226</v>
      </c>
      <c r="AJ74" s="33" t="n">
        <v>2.96296008493353</v>
      </c>
      <c r="AK74" s="33" t="n">
        <v>-36.82875893821536</v>
      </c>
      <c r="AL74" s="33" t="n">
        <v>-46.12402996903145</v>
      </c>
      <c r="AM74" s="37" t="n">
        <v>46304</v>
      </c>
      <c r="AN74" s="37" t="n">
        <v>44770</v>
      </c>
      <c r="AO74" s="36" t="n">
        <v>1.289999961853027</v>
      </c>
      <c r="AP74" s="36" t="n">
        <v>1.289999961853027</v>
      </c>
      <c r="AQ74" s="33" t="n">
        <v>-48.83720575634877</v>
      </c>
      <c r="AR74" s="33" t="n">
        <v>-48.83720575634877</v>
      </c>
      <c r="AS74" s="37" t="n">
        <v>46297</v>
      </c>
      <c r="AT74" s="37" t="n">
        <v>44770</v>
      </c>
      <c r="AU74" s="30" t="n">
        <v>1.289999961853027</v>
      </c>
      <c r="AV74" s="30" t="n">
        <v>1.289999961853027</v>
      </c>
      <c r="AW74" s="33" t="n">
        <v>-46.12402996903145</v>
      </c>
      <c r="AX74" s="33" t="n">
        <v>-46.12402996903145</v>
      </c>
      <c r="AY74" s="37" t="n">
        <v>46297</v>
      </c>
      <c r="AZ74" s="37" t="n">
        <v>46304</v>
      </c>
      <c r="BA74" s="36" t="n">
        <v>0.6949999928474426</v>
      </c>
      <c r="BB74" s="33" t="n">
        <v>-5.035966472172559</v>
      </c>
      <c r="BC74" s="33" t="n">
        <v>-5.035966472172559</v>
      </c>
      <c r="BD74" s="30" t="n">
        <v>6</v>
      </c>
      <c r="BE74" s="33" t="n">
        <v>-5.588098975374522</v>
      </c>
      <c r="BF74" s="33" t="n">
        <v>-2.167317983363315</v>
      </c>
      <c r="BG74" s="33" t="n">
        <v>3.512455345226928</v>
      </c>
      <c r="BH74" s="33" t="n">
        <v>-57.52670700628867</v>
      </c>
      <c r="BI74" s="30" t="n">
        <v>9</v>
      </c>
      <c r="BJ74" s="30" t="n">
        <v>-64</v>
      </c>
      <c r="BK74" s="30" t="n">
        <v>2</v>
      </c>
    </row>
    <row r="75">
      <c r="A75" s="31" t="n">
        <v>74</v>
      </c>
      <c r="B75" s="31" t="n">
        <v>53</v>
      </c>
      <c r="C75" s="31" t="inlineStr">
        <is>
          <t>BML.AX</t>
        </is>
      </c>
      <c r="D75" s="31" t="inlineStr">
        <is>
          <t>Boab Metals</t>
        </is>
      </c>
      <c r="E75" s="38" t="n">
        <v>0.3650000095367431</v>
      </c>
      <c r="F75" s="31" t="n">
        <v>0.4560499998927117</v>
      </c>
      <c r="G75" s="31" t="b">
        <v>0</v>
      </c>
      <c r="H75" s="39" t="n">
        <v>46304</v>
      </c>
      <c r="I75" s="31" t="n">
        <v>0.4578500002622604</v>
      </c>
      <c r="J75" s="31" t="b">
        <v>0</v>
      </c>
      <c r="K75" s="39" t="n">
        <v>46276</v>
      </c>
      <c r="L75" s="34" t="n">
        <v>-5.194800369332064</v>
      </c>
      <c r="M75" s="31" t="n">
        <v>69</v>
      </c>
      <c r="N75" s="34" t="n">
        <v>-15.11627826386366</v>
      </c>
      <c r="O75" s="31" t="n">
        <v>68</v>
      </c>
      <c r="P75" s="34" t="n">
        <v>-2.666664123535167</v>
      </c>
      <c r="Q75" s="31" t="n">
        <v>57</v>
      </c>
      <c r="R75" s="34" t="n">
        <v>-13.09523311128947</v>
      </c>
      <c r="S75" s="31" t="n">
        <v>48</v>
      </c>
      <c r="T75" s="34" t="n">
        <v>-18.88888462090187</v>
      </c>
      <c r="U75" s="31" t="n">
        <v>51</v>
      </c>
      <c r="V75" s="34" t="n">
        <v>-26.26262504632907</v>
      </c>
      <c r="W75" s="31" t="n">
        <v>62</v>
      </c>
      <c r="X75" s="34" t="n">
        <v>135.4838753093914</v>
      </c>
      <c r="Y75" s="31" t="n">
        <v>17</v>
      </c>
      <c r="Z75" s="34" t="n">
        <v>217.3913068829954</v>
      </c>
      <c r="AA75" s="31" t="n">
        <v>16</v>
      </c>
      <c r="AB75" s="34" t="n">
        <v>-22.34042330584736</v>
      </c>
      <c r="AC75" s="39" t="n">
        <v>46304</v>
      </c>
      <c r="AD75" s="31" t="n">
        <v>0.6226096821720336</v>
      </c>
      <c r="AE75" s="34" t="n">
        <v>-5.194800369332064</v>
      </c>
      <c r="AF75" s="34" t="n">
        <v>-31.67511891749605</v>
      </c>
      <c r="AG75" s="34" t="n">
        <v>-48.22694777626901</v>
      </c>
      <c r="AH75" s="39" t="n">
        <v>46297</v>
      </c>
      <c r="AI75" s="31" t="n">
        <v>1.077440148640863</v>
      </c>
      <c r="AJ75" s="34" t="n">
        <v>-3.750003818422498</v>
      </c>
      <c r="AK75" s="34" t="n">
        <v>-31.07363200808416</v>
      </c>
      <c r="AL75" s="34" t="n">
        <v>-45.39007098194723</v>
      </c>
      <c r="AM75" s="39" t="n">
        <v>46304</v>
      </c>
      <c r="AN75" s="39" t="n">
        <v>38183</v>
      </c>
      <c r="AO75" s="38" t="n">
        <v>0.7049999833106994</v>
      </c>
      <c r="AP75" s="38" t="n">
        <v>7.25</v>
      </c>
      <c r="AQ75" s="34" t="n">
        <v>-48.22694777626901</v>
      </c>
      <c r="AR75" s="34" t="n">
        <v>-94.96551710983803</v>
      </c>
      <c r="AS75" s="39" t="n">
        <v>46297</v>
      </c>
      <c r="AT75" s="39" t="n">
        <v>38183</v>
      </c>
      <c r="AU75" s="31" t="n">
        <v>0.7049999833106994</v>
      </c>
      <c r="AV75" s="31" t="n">
        <v>7.25</v>
      </c>
      <c r="AW75" s="34" t="n">
        <v>-45.39007098194723</v>
      </c>
      <c r="AX75" s="34" t="n">
        <v>-94.68965530395508</v>
      </c>
      <c r="AY75" s="39" t="n">
        <v>46297</v>
      </c>
      <c r="AZ75" s="39" t="n">
        <v>46304</v>
      </c>
      <c r="BA75" s="38" t="n">
        <v>0.3849999904632568</v>
      </c>
      <c r="BB75" s="34" t="n">
        <v>-5.194800369332064</v>
      </c>
      <c r="BC75" s="34" t="n">
        <v>-5.194800369332064</v>
      </c>
      <c r="BD75" s="31" t="n">
        <v>6</v>
      </c>
      <c r="BE75" s="34" t="n">
        <v>-5.746932872534027</v>
      </c>
      <c r="BF75" s="34" t="n">
        <v>-16.53171728928822</v>
      </c>
      <c r="BG75" s="34" t="n">
        <v>-5.605825092830042</v>
      </c>
      <c r="BH75" s="34" t="n">
        <v>-35.56333774636973</v>
      </c>
      <c r="BI75" s="31" t="n">
        <v>37</v>
      </c>
      <c r="BJ75" s="31" t="n">
        <v>-37</v>
      </c>
      <c r="BK75" s="31" t="n">
        <v>1</v>
      </c>
    </row>
    <row r="76">
      <c r="A76" s="30" t="n">
        <v>75</v>
      </c>
      <c r="B76" s="30" t="n">
        <v>50</v>
      </c>
      <c r="C76" s="30" t="inlineStr">
        <is>
          <t>ODE.AX</t>
        </is>
      </c>
      <c r="D76" s="30" t="inlineStr">
        <is>
          <t>Odessa Minerals</t>
        </is>
      </c>
      <c r="E76" s="36" t="n">
        <v>0.0170000009238719</v>
      </c>
      <c r="F76" s="30" t="n">
        <v>0.02147249990608539</v>
      </c>
      <c r="G76" s="30" t="b">
        <v>0</v>
      </c>
      <c r="H76" s="37" t="n">
        <v>46303</v>
      </c>
      <c r="I76" s="30" t="n">
        <v>0.02080249992664899</v>
      </c>
      <c r="J76" s="30" t="b">
        <v>1</v>
      </c>
      <c r="K76" s="37" t="n">
        <v>46276</v>
      </c>
      <c r="L76" s="33" t="n">
        <v>-5.555546357307939</v>
      </c>
      <c r="M76" s="30" t="n">
        <v>70</v>
      </c>
      <c r="N76" s="33" t="n">
        <v>-19.04761355682858</v>
      </c>
      <c r="O76" s="30" t="n">
        <v>76</v>
      </c>
      <c r="P76" s="33" t="n">
        <v>-22.72726810914463</v>
      </c>
      <c r="Q76" s="30" t="n">
        <v>78</v>
      </c>
      <c r="R76" s="33" t="n">
        <v>-19.04761355682858</v>
      </c>
      <c r="S76" s="30" t="n">
        <v>57</v>
      </c>
      <c r="T76" s="33" t="n">
        <v>-10.52630804995073</v>
      </c>
      <c r="U76" s="30" t="n">
        <v>40</v>
      </c>
      <c r="V76" s="33" t="n">
        <v>30.76923517785755</v>
      </c>
      <c r="W76" s="30" t="n">
        <v>19</v>
      </c>
      <c r="X76" s="33" t="n">
        <v>183.3333462683704</v>
      </c>
      <c r="Y76" s="30" t="n">
        <v>12</v>
      </c>
      <c r="Z76" s="33" t="n">
        <v>183.3333462683704</v>
      </c>
      <c r="AA76" s="30" t="n">
        <v>21</v>
      </c>
      <c r="AB76" s="33" t="n">
        <v>13.33334202567749</v>
      </c>
      <c r="AC76" s="37" t="n">
        <v>46303</v>
      </c>
      <c r="AD76" s="30" t="n">
        <v>0.7637923260597101</v>
      </c>
      <c r="AE76" s="33" t="n">
        <v>-5.555546357307939</v>
      </c>
      <c r="AF76" s="33" t="n">
        <v>-29.88329209040099</v>
      </c>
      <c r="AG76" s="33" t="n">
        <v>-39.28571286022083</v>
      </c>
      <c r="AH76" s="37" t="n">
        <v>46297</v>
      </c>
      <c r="AI76" s="30" t="n">
        <v>1.259634390464552</v>
      </c>
      <c r="AJ76" s="33" t="n">
        <v>-10.00000186264499</v>
      </c>
      <c r="AK76" s="33" t="n">
        <v>-28.13102221806724</v>
      </c>
      <c r="AL76" s="33" t="n">
        <v>-35.71429046593131</v>
      </c>
      <c r="AM76" s="37" t="n">
        <v>46303</v>
      </c>
      <c r="AN76" s="37" t="n">
        <v>30488</v>
      </c>
      <c r="AO76" s="36" t="n">
        <v>0.0280000008642673</v>
      </c>
      <c r="AP76" s="36" t="n">
        <v>2016.570434570312</v>
      </c>
      <c r="AQ76" s="33" t="n">
        <v>-39.28571286022083</v>
      </c>
      <c r="AR76" s="33" t="n">
        <v>-99.99915698452023</v>
      </c>
      <c r="AS76" s="37" t="n">
        <v>46297</v>
      </c>
      <c r="AT76" s="37" t="n">
        <v>30488</v>
      </c>
      <c r="AU76" s="30" t="n">
        <v>0.0280000008642673</v>
      </c>
      <c r="AV76" s="30" t="n">
        <v>2016.570434570312</v>
      </c>
      <c r="AW76" s="33" t="n">
        <v>-35.71429046593131</v>
      </c>
      <c r="AX76" s="33" t="n">
        <v>-99.99910739546129</v>
      </c>
      <c r="AY76" s="37" t="n">
        <v>46297</v>
      </c>
      <c r="AZ76" s="37" t="n">
        <v>46303</v>
      </c>
      <c r="BA76" s="36" t="n">
        <v>0.0179999992251396</v>
      </c>
      <c r="BB76" s="33" t="n">
        <v>-10.52630804995073</v>
      </c>
      <c r="BC76" s="33" t="n">
        <v>-10.52630804995073</v>
      </c>
      <c r="BD76" s="30" t="n">
        <v>4</v>
      </c>
      <c r="BE76" s="33" t="n">
        <v>-6.107678860509902</v>
      </c>
      <c r="BF76" s="33" t="n">
        <v>-20.46305258225314</v>
      </c>
      <c r="BG76" s="33" t="n">
        <v>-25.6664290784395</v>
      </c>
      <c r="BH76" s="33" t="n">
        <v>0.1104275851551151</v>
      </c>
      <c r="BI76" s="30" t="n">
        <v>78</v>
      </c>
      <c r="BJ76" s="30" t="n">
        <v>3</v>
      </c>
      <c r="BK76" s="30" t="n">
        <v>0</v>
      </c>
    </row>
    <row r="77">
      <c r="A77" s="31" t="n">
        <v>76</v>
      </c>
      <c r="B77" s="31" t="n">
        <v>48</v>
      </c>
      <c r="C77" s="31" t="inlineStr">
        <is>
          <t>BGL.AX</t>
        </is>
      </c>
      <c r="D77" s="31" t="inlineStr">
        <is>
          <t>Bellevue Gold</t>
        </is>
      </c>
      <c r="E77" s="38" t="n">
        <v>1.485000014305115</v>
      </c>
      <c r="F77" s="31" t="n">
        <v>1.571250000596046</v>
      </c>
      <c r="G77" s="31" t="b">
        <v>0</v>
      </c>
      <c r="H77" s="39" t="n">
        <v>46304</v>
      </c>
      <c r="I77" s="31" t="n">
        <v>1.564199999570847</v>
      </c>
      <c r="J77" s="31" t="b">
        <v>0</v>
      </c>
      <c r="K77" s="39" t="n">
        <v>46276</v>
      </c>
      <c r="L77" s="34" t="n">
        <v>-6.01265987530859</v>
      </c>
      <c r="M77" s="31" t="n">
        <v>71</v>
      </c>
      <c r="N77" s="34" t="n">
        <v>-4.501603575818836</v>
      </c>
      <c r="O77" s="31" t="n">
        <v>29</v>
      </c>
      <c r="P77" s="34" t="n">
        <v>16.01562871073847</v>
      </c>
      <c r="Q77" s="31" t="n">
        <v>37</v>
      </c>
      <c r="R77" s="34" t="n">
        <v>-20.58823473163282</v>
      </c>
      <c r="S77" s="31" t="n">
        <v>58</v>
      </c>
      <c r="T77" s="34" t="n">
        <v>-10.54216601416335</v>
      </c>
      <c r="U77" s="31" t="n">
        <v>41</v>
      </c>
      <c r="V77" s="34" t="n">
        <v>21.224488604322</v>
      </c>
      <c r="W77" s="31" t="n">
        <v>26</v>
      </c>
      <c r="X77" s="34" t="n">
        <v>62.29507972463048</v>
      </c>
      <c r="Y77" s="31" t="n">
        <v>46</v>
      </c>
      <c r="Z77" s="34" t="n">
        <v>65.9217928438196</v>
      </c>
      <c r="AA77" s="31" t="n">
        <v>54</v>
      </c>
      <c r="AB77" s="34" t="n">
        <v>-12.64706043223605</v>
      </c>
      <c r="AC77" s="39" t="n">
        <v>46304</v>
      </c>
      <c r="AD77" s="31" t="n">
        <v>0.7440013205475342</v>
      </c>
      <c r="AE77" s="34" t="n">
        <v>-6.01265987530859</v>
      </c>
      <c r="AF77" s="34" t="n">
        <v>4.476588954301083</v>
      </c>
      <c r="AG77" s="34" t="n">
        <v>-25.3768840608794</v>
      </c>
      <c r="AH77" s="39" t="n">
        <v>46297</v>
      </c>
      <c r="AI77" s="31" t="n">
        <v>0.9142075779691878</v>
      </c>
      <c r="AJ77" s="34" t="n">
        <v>-0.9404379577318989</v>
      </c>
      <c r="AK77" s="34" t="n">
        <v>7.408065021390469</v>
      </c>
      <c r="AL77" s="34" t="n">
        <v>-20.60301329932375</v>
      </c>
      <c r="AM77" s="39" t="n">
        <v>46304</v>
      </c>
      <c r="AN77" s="39" t="n">
        <v>38706</v>
      </c>
      <c r="AO77" s="38" t="n">
        <v>1.990000009536743</v>
      </c>
      <c r="AP77" s="38" t="n">
        <v>2.029999971389771</v>
      </c>
      <c r="AQ77" s="34" t="n">
        <v>-25.3768840608794</v>
      </c>
      <c r="AR77" s="34" t="n">
        <v>-26.8472889047156</v>
      </c>
      <c r="AS77" s="39" t="n">
        <v>46297</v>
      </c>
      <c r="AT77" s="39" t="n">
        <v>38706</v>
      </c>
      <c r="AU77" s="31" t="n">
        <v>1.990000009536743</v>
      </c>
      <c r="AV77" s="31" t="n">
        <v>2.029999971389771</v>
      </c>
      <c r="AW77" s="34" t="n">
        <v>-20.60301329932375</v>
      </c>
      <c r="AX77" s="34" t="n">
        <v>-22.16748447372386</v>
      </c>
      <c r="AY77" s="39" t="n">
        <v>46297</v>
      </c>
      <c r="AZ77" s="39" t="n">
        <v>46304</v>
      </c>
      <c r="BA77" s="38" t="n">
        <v>1.580000042915344</v>
      </c>
      <c r="BB77" s="34" t="n">
        <v>-6.01265987530859</v>
      </c>
      <c r="BC77" s="34" t="n">
        <v>-6.01265987530859</v>
      </c>
      <c r="BD77" s="31" t="n">
        <v>6</v>
      </c>
      <c r="BE77" s="34" t="n">
        <v>-6.564792378510553</v>
      </c>
      <c r="BF77" s="34" t="n">
        <v>-5.917042601243394</v>
      </c>
      <c r="BG77" s="34" t="n">
        <v>13.0764677414436</v>
      </c>
      <c r="BH77" s="34" t="n">
        <v>-25.86997487275842</v>
      </c>
      <c r="BI77" s="31" t="n">
        <v>25</v>
      </c>
      <c r="BJ77" s="31" t="n">
        <v>-51</v>
      </c>
      <c r="BK77" s="31" t="n">
        <v>2</v>
      </c>
    </row>
    <row r="78">
      <c r="A78" s="30" t="n">
        <v>77</v>
      </c>
      <c r="B78" s="30" t="n">
        <v>19</v>
      </c>
      <c r="C78" s="30" t="inlineStr">
        <is>
          <t>ALK.AX</t>
        </is>
      </c>
      <c r="D78" s="30" t="inlineStr">
        <is>
          <t>Alkane Resources</t>
        </is>
      </c>
      <c r="E78" s="36" t="n">
        <v>1.769999980926514</v>
      </c>
      <c r="F78" s="30" t="n">
        <v>1.591999998092651</v>
      </c>
      <c r="G78" s="30" t="b">
        <v>1</v>
      </c>
      <c r="H78" s="37" t="n">
        <v>46304</v>
      </c>
      <c r="I78" s="30" t="n">
        <v>1.515149997472763</v>
      </c>
      <c r="J78" s="30" t="b">
        <v>1</v>
      </c>
      <c r="K78" s="37" t="n">
        <v>46276</v>
      </c>
      <c r="L78" s="33" t="n">
        <v>-6.100796292761823</v>
      </c>
      <c r="M78" s="30" t="n">
        <v>72</v>
      </c>
      <c r="N78" s="33" t="n">
        <v>-4.838711434753651</v>
      </c>
      <c r="O78" s="30" t="n">
        <v>31</v>
      </c>
      <c r="P78" s="33" t="n">
        <v>29.67032736704671</v>
      </c>
      <c r="Q78" s="30" t="n">
        <v>21</v>
      </c>
      <c r="R78" s="33" t="n">
        <v>-1.117317394007611</v>
      </c>
      <c r="S78" s="30" t="n">
        <v>32</v>
      </c>
      <c r="T78" s="33" t="n">
        <v>16.06557433434117</v>
      </c>
      <c r="U78" s="30" t="n">
        <v>17</v>
      </c>
      <c r="V78" s="33" t="n">
        <v>52.58620964290139</v>
      </c>
      <c r="W78" s="30" t="n">
        <v>12</v>
      </c>
      <c r="X78" s="33" t="n">
        <v>152.8571444384906</v>
      </c>
      <c r="Y78" s="30" t="n">
        <v>14</v>
      </c>
      <c r="Z78" s="33" t="n">
        <v>183.1999969482422</v>
      </c>
      <c r="AA78" s="30" t="n">
        <v>22</v>
      </c>
      <c r="AB78" s="33" t="n">
        <v>28.26086862626582</v>
      </c>
      <c r="AC78" s="37" t="n">
        <v>46304</v>
      </c>
      <c r="AD78" s="30" t="n">
        <v>0.8197556831939377</v>
      </c>
      <c r="AE78" s="33" t="n">
        <v>-6.100796292761823</v>
      </c>
      <c r="AF78" s="33" t="n">
        <v>9.106490485413007</v>
      </c>
      <c r="AG78" s="33" t="n">
        <v>-11.27819665684572</v>
      </c>
      <c r="AH78" s="37" t="n">
        <v>46297</v>
      </c>
      <c r="AI78" s="30" t="n">
        <v>0.7114876403153311</v>
      </c>
      <c r="AJ78" s="33" t="n">
        <v>-0.5277039875413392</v>
      </c>
      <c r="AK78" s="33" t="n">
        <v>10.09357742718352</v>
      </c>
      <c r="AL78" s="33" t="n">
        <v>-5.513785165022423</v>
      </c>
      <c r="AM78" s="37" t="n">
        <v>46304</v>
      </c>
      <c r="AN78" s="37" t="n">
        <v>30438</v>
      </c>
      <c r="AO78" s="36" t="n">
        <v>1.995000004768372</v>
      </c>
      <c r="AP78" s="36" t="n">
        <v>3.339576959609985</v>
      </c>
      <c r="AQ78" s="33" t="n">
        <v>-11.27819665684572</v>
      </c>
      <c r="AR78" s="33" t="n">
        <v>-46.99927558689277</v>
      </c>
      <c r="AS78" s="37" t="n">
        <v>46297</v>
      </c>
      <c r="AT78" s="37" t="n">
        <v>30438</v>
      </c>
      <c r="AU78" s="30" t="n">
        <v>1.995000004768372</v>
      </c>
      <c r="AV78" s="30" t="n">
        <v>3.339576959609985</v>
      </c>
      <c r="AW78" s="33" t="n">
        <v>-5.513785165022423</v>
      </c>
      <c r="AX78" s="33" t="n">
        <v>-43.55572537297066</v>
      </c>
      <c r="AY78" s="37" t="n">
        <v>46297</v>
      </c>
      <c r="AZ78" s="37" t="n">
        <v>46304</v>
      </c>
      <c r="BA78" s="36" t="n">
        <v>1.884999990463257</v>
      </c>
      <c r="BB78" s="33" t="n">
        <v>-6.100796292761823</v>
      </c>
      <c r="BC78" s="33" t="n">
        <v>-6.100796292761823</v>
      </c>
      <c r="BD78" s="30" t="n">
        <v>6</v>
      </c>
      <c r="BE78" s="33" t="n">
        <v>-6.652928795963786</v>
      </c>
      <c r="BF78" s="33" t="n">
        <v>-6.254150460178209</v>
      </c>
      <c r="BG78" s="33" t="n">
        <v>26.73116639775184</v>
      </c>
      <c r="BH78" s="33" t="n">
        <v>15.03795418574345</v>
      </c>
      <c r="BI78" s="30" t="n">
        <v>23</v>
      </c>
      <c r="BJ78" s="30" t="n">
        <v>-54</v>
      </c>
      <c r="BK78" s="30" t="n">
        <v>2</v>
      </c>
    </row>
    <row r="79">
      <c r="A79" s="31" t="n">
        <v>78</v>
      </c>
      <c r="B79" s="31" t="n">
        <v>73</v>
      </c>
      <c r="C79" s="31" t="inlineStr">
        <is>
          <t>WWI.AX</t>
        </is>
      </c>
      <c r="D79" s="31" t="inlineStr">
        <is>
          <t>West Wits Mining</t>
        </is>
      </c>
      <c r="E79" s="38" t="n">
        <v>0.3549999892711639</v>
      </c>
      <c r="F79" s="31" t="n">
        <v>0.5765500000119209</v>
      </c>
      <c r="G79" s="31" t="b">
        <v>0</v>
      </c>
      <c r="H79" s="39" t="n">
        <v>46304</v>
      </c>
      <c r="I79" s="31" t="n">
        <v>0.5915499998629093</v>
      </c>
      <c r="J79" s="31" t="b">
        <v>0</v>
      </c>
      <c r="K79" s="39" t="n">
        <v>46276</v>
      </c>
      <c r="L79" s="34" t="n">
        <v>-6.578949019519276</v>
      </c>
      <c r="M79" s="31" t="n">
        <v>73</v>
      </c>
      <c r="N79" s="34" t="n">
        <v>-11.25000400468701</v>
      </c>
      <c r="O79" s="31" t="n">
        <v>61</v>
      </c>
      <c r="P79" s="34" t="n">
        <v>-11.25000400468701</v>
      </c>
      <c r="Q79" s="31" t="n">
        <v>67</v>
      </c>
      <c r="R79" s="34" t="n">
        <v>-45.38461503192516</v>
      </c>
      <c r="S79" s="31" t="n">
        <v>78</v>
      </c>
      <c r="T79" s="34" t="n">
        <v>-60.11236011492849</v>
      </c>
      <c r="U79" s="31" t="n">
        <v>79</v>
      </c>
      <c r="V79" s="34" t="n">
        <v>-39.83050761843369</v>
      </c>
      <c r="W79" s="31" t="n">
        <v>72</v>
      </c>
      <c r="X79" s="34" t="n">
        <v>86.84210196096144</v>
      </c>
      <c r="Y79" s="31" t="n">
        <v>34</v>
      </c>
      <c r="Z79" s="34" t="n">
        <v>97.22220842485136</v>
      </c>
      <c r="AA79" s="31" t="n">
        <v>47</v>
      </c>
      <c r="AB79" s="34" t="n">
        <v>-59.19540375569549</v>
      </c>
      <c r="AC79" s="39" t="n">
        <v>46304</v>
      </c>
      <c r="AD79" s="31" t="n">
        <v>0.9635455560550235</v>
      </c>
      <c r="AE79" s="34" t="n">
        <v>-6.578949019519276</v>
      </c>
      <c r="AF79" s="34" t="n">
        <v>-35.2973589288909</v>
      </c>
      <c r="AG79" s="34" t="n">
        <v>-61.82795843646378</v>
      </c>
      <c r="AH79" s="39" t="n">
        <v>46297</v>
      </c>
      <c r="AI79" s="31" t="n">
        <v>0.9326787584372518</v>
      </c>
      <c r="AJ79" s="34" t="n">
        <v>-10.58823892401978</v>
      </c>
      <c r="AK79" s="34" t="n">
        <v>-34.3958504602078</v>
      </c>
      <c r="AL79" s="34" t="n">
        <v>-59.13978577321739</v>
      </c>
      <c r="AM79" s="39" t="n">
        <v>46304</v>
      </c>
      <c r="AN79" s="39" t="n">
        <v>39435</v>
      </c>
      <c r="AO79" s="38" t="n">
        <v>0.9300000071525572</v>
      </c>
      <c r="AP79" s="38" t="n">
        <v>5.157599925994873</v>
      </c>
      <c r="AQ79" s="34" t="n">
        <v>-61.82795843646378</v>
      </c>
      <c r="AR79" s="34" t="n">
        <v>-93.11695373109642</v>
      </c>
      <c r="AS79" s="39" t="n">
        <v>46297</v>
      </c>
      <c r="AT79" s="39" t="n">
        <v>39435</v>
      </c>
      <c r="AU79" s="31" t="n">
        <v>0.9300000071525572</v>
      </c>
      <c r="AV79" s="31" t="n">
        <v>5.157599925994873</v>
      </c>
      <c r="AW79" s="34" t="n">
        <v>-59.13978577321739</v>
      </c>
      <c r="AX79" s="34" t="n">
        <v>-92.63223203264785</v>
      </c>
      <c r="AY79" s="39" t="n">
        <v>46297</v>
      </c>
      <c r="AZ79" s="39" t="n">
        <v>46304</v>
      </c>
      <c r="BA79" s="38" t="n">
        <v>0.3799999952316284</v>
      </c>
      <c r="BB79" s="34" t="n">
        <v>-6.578949019519276</v>
      </c>
      <c r="BC79" s="34" t="n">
        <v>-6.578949019519276</v>
      </c>
      <c r="BD79" s="31" t="n">
        <v>6</v>
      </c>
      <c r="BE79" s="34" t="n">
        <v>-7.131081522721239</v>
      </c>
      <c r="BF79" s="34" t="n">
        <v>-12.66544303011157</v>
      </c>
      <c r="BG79" s="34" t="n">
        <v>-14.18916497398188</v>
      </c>
      <c r="BH79" s="34" t="n">
        <v>-72.41831819621787</v>
      </c>
      <c r="BI79" s="31" t="n">
        <v>81</v>
      </c>
      <c r="BJ79" s="31" t="n">
        <v>3</v>
      </c>
      <c r="BK79" s="31" t="n">
        <v>1</v>
      </c>
    </row>
    <row r="80">
      <c r="A80" s="30" t="n">
        <v>79</v>
      </c>
      <c r="B80" s="30" t="n">
        <v>56</v>
      </c>
      <c r="C80" s="30" t="inlineStr">
        <is>
          <t>STN.AX</t>
        </is>
      </c>
      <c r="D80" s="30" t="inlineStr">
        <is>
          <t>Saturn Metals</t>
        </is>
      </c>
      <c r="E80" s="36" t="n">
        <v>0.4650000035762786</v>
      </c>
      <c r="F80" s="30" t="n">
        <v>0.5010749985277653</v>
      </c>
      <c r="G80" s="30" t="b">
        <v>0</v>
      </c>
      <c r="H80" s="37" t="n">
        <v>46304</v>
      </c>
      <c r="I80" s="30" t="n">
        <v>0.5024999982118606</v>
      </c>
      <c r="J80" s="30" t="b">
        <v>0</v>
      </c>
      <c r="K80" s="37" t="n">
        <v>46276</v>
      </c>
      <c r="L80" s="33" t="n">
        <v>-6.999999284744285</v>
      </c>
      <c r="M80" s="30" t="n">
        <v>74</v>
      </c>
      <c r="N80" s="33" t="n">
        <v>-5.102041933448143</v>
      </c>
      <c r="O80" s="30" t="n">
        <v>33</v>
      </c>
      <c r="P80" s="33" t="n">
        <v>0</v>
      </c>
      <c r="Q80" s="30" t="n">
        <v>53</v>
      </c>
      <c r="R80" s="33" t="n">
        <v>-14.67890103912222</v>
      </c>
      <c r="S80" s="30" t="n">
        <v>50</v>
      </c>
      <c r="T80" s="33" t="n">
        <v>-1.063828775385178</v>
      </c>
      <c r="U80" s="30" t="n">
        <v>29</v>
      </c>
      <c r="V80" s="33" t="n">
        <v>-23.1404976997534</v>
      </c>
      <c r="W80" s="30" t="n">
        <v>58</v>
      </c>
      <c r="X80" s="33" t="n">
        <v>16.24999916180969</v>
      </c>
      <c r="Y80" s="30" t="n">
        <v>61</v>
      </c>
      <c r="Z80" s="33" t="n">
        <v>111.3636391345134</v>
      </c>
      <c r="AA80" s="30" t="n">
        <v>41</v>
      </c>
      <c r="AB80" s="33" t="n">
        <v>-5.102041933448143</v>
      </c>
      <c r="AC80" s="37" t="n">
        <v>46304</v>
      </c>
      <c r="AD80" s="30" t="n">
        <v>0.3614811495414151</v>
      </c>
      <c r="AE80" s="33" t="n">
        <v>-6.999999284744285</v>
      </c>
      <c r="AF80" s="33" t="n">
        <v>-15.67106386575892</v>
      </c>
      <c r="AG80" s="33" t="n">
        <v>-25.59999942779543</v>
      </c>
      <c r="AH80" s="37" t="n">
        <v>46297</v>
      </c>
      <c r="AI80" s="30" t="n">
        <v>0.5109934317122704</v>
      </c>
      <c r="AJ80" s="33" t="n">
        <v>-0.9900980750178201</v>
      </c>
      <c r="AK80" s="33" t="n">
        <v>-17.07552917835067</v>
      </c>
      <c r="AL80" s="33" t="n">
        <v>-20</v>
      </c>
      <c r="AM80" s="37" t="n">
        <v>46304</v>
      </c>
      <c r="AN80" s="37" t="n">
        <v>43168</v>
      </c>
      <c r="AO80" s="36" t="n">
        <v>0.625</v>
      </c>
      <c r="AP80" s="36" t="n">
        <v>0.8950679898262023</v>
      </c>
      <c r="AQ80" s="33" t="n">
        <v>-25.59999942779543</v>
      </c>
      <c r="AR80" s="33" t="n">
        <v>-48.04863888981564</v>
      </c>
      <c r="AS80" s="37" t="n">
        <v>46297</v>
      </c>
      <c r="AT80" s="37" t="n">
        <v>43168</v>
      </c>
      <c r="AU80" s="30" t="n">
        <v>0.625</v>
      </c>
      <c r="AV80" s="30" t="n">
        <v>0.8950679898262023</v>
      </c>
      <c r="AW80" s="33" t="n">
        <v>-20</v>
      </c>
      <c r="AX80" s="33" t="n">
        <v>-44.13832181652633</v>
      </c>
      <c r="AY80" s="37" t="n">
        <v>46297</v>
      </c>
      <c r="AZ80" s="37" t="n">
        <v>46304</v>
      </c>
      <c r="BA80" s="36" t="n">
        <v>0.5</v>
      </c>
      <c r="BB80" s="33" t="n">
        <v>-6.999999284744285</v>
      </c>
      <c r="BC80" s="33" t="n">
        <v>-6.999999284744285</v>
      </c>
      <c r="BD80" s="30" t="n">
        <v>6</v>
      </c>
      <c r="BE80" s="33" t="n">
        <v>-7.552131787946248</v>
      </c>
      <c r="BF80" s="33" t="n">
        <v>-6.517480958872701</v>
      </c>
      <c r="BG80" s="33" t="n">
        <v>-2.939160969294874</v>
      </c>
      <c r="BH80" s="33" t="n">
        <v>-18.32495637397051</v>
      </c>
      <c r="BI80" s="30" t="n">
        <v>26</v>
      </c>
      <c r="BJ80" s="30" t="n">
        <v>-53</v>
      </c>
      <c r="BK80" s="30" t="n">
        <v>2</v>
      </c>
    </row>
    <row r="81">
      <c r="A81" s="31" t="n">
        <v>80</v>
      </c>
      <c r="B81" s="31" t="n">
        <v>18</v>
      </c>
      <c r="C81" s="31" t="inlineStr">
        <is>
          <t>TCG.AX</t>
        </is>
      </c>
      <c r="D81" s="31" t="inlineStr">
        <is>
          <t>Turaco Gold</t>
        </is>
      </c>
      <c r="E81" s="38" t="n">
        <v>0.8399999737739563</v>
      </c>
      <c r="F81" s="31" t="n">
        <v>0.6690500006079674</v>
      </c>
      <c r="G81" s="31" t="b">
        <v>1</v>
      </c>
      <c r="H81" s="39" t="n">
        <v>46304</v>
      </c>
      <c r="I81" s="31" t="n">
        <v>0.6572250008583069</v>
      </c>
      <c r="J81" s="31" t="b">
        <v>1</v>
      </c>
      <c r="K81" s="39" t="n">
        <v>46276</v>
      </c>
      <c r="L81" s="34" t="n">
        <v>-7.182320405601372</v>
      </c>
      <c r="M81" s="31" t="n">
        <v>75</v>
      </c>
      <c r="N81" s="34" t="n">
        <v>-3.448279405745791</v>
      </c>
      <c r="O81" s="31" t="n">
        <v>22</v>
      </c>
      <c r="P81" s="34" t="n">
        <v>60.00000227065328</v>
      </c>
      <c r="Q81" s="31" t="n">
        <v>8</v>
      </c>
      <c r="R81" s="34" t="n">
        <v>34.39999580383301</v>
      </c>
      <c r="S81" s="31" t="n">
        <v>8</v>
      </c>
      <c r="T81" s="34" t="n">
        <v>4.999995157122683</v>
      </c>
      <c r="U81" s="31" t="n">
        <v>25</v>
      </c>
      <c r="V81" s="34" t="n">
        <v>55.5555445176588</v>
      </c>
      <c r="W81" s="31" t="n">
        <v>10</v>
      </c>
      <c r="X81" s="34" t="n">
        <v>80.64515426098544</v>
      </c>
      <c r="Y81" s="31" t="n">
        <v>37</v>
      </c>
      <c r="Z81" s="34" t="n">
        <v>133.3333167764883</v>
      </c>
      <c r="AA81" s="31" t="n">
        <v>34</v>
      </c>
      <c r="AB81" s="34" t="n">
        <v>1.204818152329246</v>
      </c>
      <c r="AC81" s="39" t="n">
        <v>46304</v>
      </c>
      <c r="AD81" s="31" t="n">
        <v>0.6833015258042072</v>
      </c>
      <c r="AE81" s="34" t="n">
        <v>-7.182320405601372</v>
      </c>
      <c r="AF81" s="34" t="n">
        <v>23.38260943769549</v>
      </c>
      <c r="AG81" s="34" t="n">
        <v>-8.695656680880415</v>
      </c>
      <c r="AH81" s="39" t="n">
        <v>46297</v>
      </c>
      <c r="AI81" s="31" t="n">
        <v>0.5833985027845181</v>
      </c>
      <c r="AJ81" s="34" t="n">
        <v>4.022984647076799</v>
      </c>
      <c r="AK81" s="34" t="n">
        <v>20.19924128985374</v>
      </c>
      <c r="AL81" s="34" t="n">
        <v>0</v>
      </c>
      <c r="AM81" s="39" t="n">
        <v>46304</v>
      </c>
      <c r="AN81" s="39" t="n">
        <v>39651</v>
      </c>
      <c r="AO81" s="38" t="n">
        <v>0.9200000166893004</v>
      </c>
      <c r="AP81" s="38" t="n">
        <v>2.549999952316284</v>
      </c>
      <c r="AQ81" s="34" t="n">
        <v>-8.695656680880415</v>
      </c>
      <c r="AR81" s="34" t="n">
        <v>-67.05882394190066</v>
      </c>
      <c r="AS81" s="39" t="n">
        <v>46297</v>
      </c>
      <c r="AT81" s="39" t="n">
        <v>39651</v>
      </c>
      <c r="AU81" s="31" t="n">
        <v>0.9049999713897704</v>
      </c>
      <c r="AV81" s="31" t="n">
        <v>2.549999952316284</v>
      </c>
      <c r="AW81" s="34" t="n">
        <v>0</v>
      </c>
      <c r="AX81" s="34" t="n">
        <v>-64.50980437988963</v>
      </c>
      <c r="AY81" s="39" t="n">
        <v>46297</v>
      </c>
      <c r="AZ81" s="39" t="n">
        <v>46304</v>
      </c>
      <c r="BA81" s="38" t="n">
        <v>0.9049999713897704</v>
      </c>
      <c r="BB81" s="34" t="n">
        <v>-10.86956761171772</v>
      </c>
      <c r="BC81" s="34" t="n">
        <v>-8.695656680880415</v>
      </c>
      <c r="BD81" s="31" t="n">
        <v>6</v>
      </c>
      <c r="BE81" s="34" t="n">
        <v>-7.734452908803335</v>
      </c>
      <c r="BF81" s="34" t="n">
        <v>-4.86371843117035</v>
      </c>
      <c r="BG81" s="34" t="n">
        <v>57.0608413013584</v>
      </c>
      <c r="BH81" s="34" t="n">
        <v>-12.01809628819312</v>
      </c>
      <c r="BI81" s="31" t="n">
        <v>6</v>
      </c>
      <c r="BJ81" s="31" t="n">
        <v>-74</v>
      </c>
      <c r="BK81" s="31" t="n">
        <v>1</v>
      </c>
    </row>
    <row r="82">
      <c r="A82" s="30" t="n">
        <v>81</v>
      </c>
      <c r="B82" s="30" t="n">
        <v>34</v>
      </c>
      <c r="C82" s="30" t="inlineStr">
        <is>
          <t>SX2.AX</t>
        </is>
      </c>
      <c r="D82" s="30" t="inlineStr">
        <is>
          <t>Southern Cross Gold Consolidated</t>
        </is>
      </c>
      <c r="E82" s="36" t="n">
        <v>10.82999992370606</v>
      </c>
      <c r="F82" s="30" t="n">
        <v>10.50739998817444</v>
      </c>
      <c r="G82" s="30" t="b">
        <v>1</v>
      </c>
      <c r="H82" s="37" t="n">
        <v>46304</v>
      </c>
      <c r="I82" s="30" t="n">
        <v>10.16469997644425</v>
      </c>
      <c r="J82" s="30" t="b">
        <v>1</v>
      </c>
      <c r="K82" s="37" t="n">
        <v>46276</v>
      </c>
      <c r="L82" s="33" t="n">
        <v>-7.514945444698484</v>
      </c>
      <c r="M82" s="30" t="n">
        <v>76</v>
      </c>
      <c r="N82" s="33" t="n">
        <v>-14.52249519738045</v>
      </c>
      <c r="O82" s="30" t="n">
        <v>66</v>
      </c>
      <c r="P82" s="33" t="n">
        <v>21.54882277412842</v>
      </c>
      <c r="Q82" s="30" t="n">
        <v>30</v>
      </c>
      <c r="R82" s="33" t="n">
        <v>10.51020115229158</v>
      </c>
      <c r="S82" s="30" t="n">
        <v>20</v>
      </c>
      <c r="T82" s="33" t="n">
        <v>7.547172312949124</v>
      </c>
      <c r="U82" s="30" t="n">
        <v>20</v>
      </c>
      <c r="V82" s="33" t="n">
        <v>27.71227014535889</v>
      </c>
      <c r="W82" s="30" t="n">
        <v>22</v>
      </c>
      <c r="X82" s="33" t="n">
        <v>79.90033152856016</v>
      </c>
      <c r="Y82" s="30" t="n">
        <v>40</v>
      </c>
      <c r="Z82" s="33" t="n">
        <v>154.8235276166131</v>
      </c>
      <c r="AA82" s="30" t="n">
        <v>30</v>
      </c>
      <c r="AB82" s="33" t="n">
        <v>-6.878763395208443</v>
      </c>
      <c r="AC82" s="37" t="n">
        <v>46304</v>
      </c>
      <c r="AD82" s="30" t="n">
        <v>0.789277063207641</v>
      </c>
      <c r="AE82" s="33" t="n">
        <v>-7.514945444698484</v>
      </c>
      <c r="AF82" s="33" t="n">
        <v>-13.98311818631747</v>
      </c>
      <c r="AG82" s="33" t="n">
        <v>-19.11874797593491</v>
      </c>
      <c r="AH82" s="37" t="n">
        <v>46297</v>
      </c>
      <c r="AI82" s="30" t="n">
        <v>1.255587680400182</v>
      </c>
      <c r="AJ82" s="33" t="n">
        <v>-6.693228205749568</v>
      </c>
      <c r="AK82" s="33" t="n">
        <v>6.005945059932695</v>
      </c>
      <c r="AL82" s="33" t="n">
        <v>-12.54667858177878</v>
      </c>
      <c r="AM82" s="37" t="n">
        <v>46304</v>
      </c>
      <c r="AN82" s="37" t="n">
        <v>45674</v>
      </c>
      <c r="AO82" s="36" t="n">
        <v>13.39000034332275</v>
      </c>
      <c r="AP82" s="36" t="n">
        <v>13.39000034332275</v>
      </c>
      <c r="AQ82" s="33" t="n">
        <v>-19.11874797593491</v>
      </c>
      <c r="AR82" s="33" t="n">
        <v>-19.11874797593491</v>
      </c>
      <c r="AS82" s="37" t="n">
        <v>46297</v>
      </c>
      <c r="AT82" s="37" t="n">
        <v>45674</v>
      </c>
      <c r="AU82" s="30" t="n">
        <v>13.39000034332275</v>
      </c>
      <c r="AV82" s="30" t="n">
        <v>13.39000034332275</v>
      </c>
      <c r="AW82" s="33" t="n">
        <v>-12.54667858177878</v>
      </c>
      <c r="AX82" s="33" t="n">
        <v>-12.54667858177878</v>
      </c>
      <c r="AY82" s="37" t="n">
        <v>46297</v>
      </c>
      <c r="AZ82" s="37" t="n">
        <v>46304</v>
      </c>
      <c r="BA82" s="36" t="n">
        <v>11.71000003814697</v>
      </c>
      <c r="BB82" s="33" t="n">
        <v>-7.514945444698484</v>
      </c>
      <c r="BC82" s="33" t="n">
        <v>-7.514945444698484</v>
      </c>
      <c r="BD82" s="30" t="n">
        <v>6</v>
      </c>
      <c r="BE82" s="33" t="n">
        <v>-8.067077947900447</v>
      </c>
      <c r="BF82" s="33" t="n">
        <v>-15.937934222805</v>
      </c>
      <c r="BG82" s="33" t="n">
        <v>18.60966180483354</v>
      </c>
      <c r="BH82" s="33" t="n">
        <v>-20.10167783573081</v>
      </c>
      <c r="BI82" s="30" t="n">
        <v>65</v>
      </c>
      <c r="BJ82" s="30" t="n">
        <v>-16</v>
      </c>
      <c r="BK82" s="30" t="n">
        <v>0</v>
      </c>
    </row>
    <row r="83">
      <c r="A83" s="31" t="n">
        <v>82</v>
      </c>
      <c r="B83" s="31" t="n">
        <v>45</v>
      </c>
      <c r="C83" s="31" t="inlineStr">
        <is>
          <t>MM8.AX</t>
        </is>
      </c>
      <c r="D83" s="31" t="inlineStr">
        <is>
          <t>Medallion Metals</t>
        </is>
      </c>
      <c r="E83" s="38" t="n">
        <v>0.4749999940395355</v>
      </c>
      <c r="F83" s="31" t="n">
        <v>0.4517999982833862</v>
      </c>
      <c r="G83" s="31" t="b">
        <v>1</v>
      </c>
      <c r="H83" s="39" t="n">
        <v>46304</v>
      </c>
      <c r="I83" s="31" t="n">
        <v>0.4406249986588955</v>
      </c>
      <c r="J83" s="31" t="b">
        <v>1</v>
      </c>
      <c r="K83" s="39" t="n">
        <v>46276</v>
      </c>
      <c r="L83" s="34" t="n">
        <v>-7.766988886684734</v>
      </c>
      <c r="M83" s="31" t="n">
        <v>77</v>
      </c>
      <c r="N83" s="34" t="n">
        <v>-10.37735477721132</v>
      </c>
      <c r="O83" s="31" t="n">
        <v>56</v>
      </c>
      <c r="P83" s="34" t="n">
        <v>7.954544684857368</v>
      </c>
      <c r="Q83" s="31" t="n">
        <v>43</v>
      </c>
      <c r="R83" s="34" t="n">
        <v>6.741573409952317</v>
      </c>
      <c r="S83" s="31" t="n">
        <v>26</v>
      </c>
      <c r="T83" s="34" t="n">
        <v>17.28394880034614</v>
      </c>
      <c r="U83" s="31" t="n">
        <v>16</v>
      </c>
      <c r="V83" s="34" t="n">
        <v>-16.66666666666666</v>
      </c>
      <c r="W83" s="31" t="n">
        <v>55</v>
      </c>
      <c r="X83" s="34" t="n">
        <v>106.5217327925119</v>
      </c>
      <c r="Y83" s="31" t="n">
        <v>26</v>
      </c>
      <c r="Z83" s="34" t="n">
        <v>126.1904804141615</v>
      </c>
      <c r="AA83" s="31" t="n">
        <v>37</v>
      </c>
      <c r="AB83" s="34" t="n">
        <v>7.954544684857368</v>
      </c>
      <c r="AC83" s="39" t="n">
        <v>46304</v>
      </c>
      <c r="AD83" s="31" t="n">
        <v>1.14670134369063</v>
      </c>
      <c r="AE83" s="34" t="n">
        <v>-7.766988886684734</v>
      </c>
      <c r="AF83" s="34" t="n">
        <v>-11.45312208726074</v>
      </c>
      <c r="AG83" s="34" t="n">
        <v>-15.92920424001071</v>
      </c>
      <c r="AH83" s="39" t="n">
        <v>46297</v>
      </c>
      <c r="AI83" s="31" t="n">
        <v>0.7848860226143735</v>
      </c>
      <c r="AJ83" s="34" t="n">
        <v>-5.504592674447206</v>
      </c>
      <c r="AK83" s="34" t="n">
        <v>3.456645053699748</v>
      </c>
      <c r="AL83" s="34" t="n">
        <v>-12.71186295133725</v>
      </c>
      <c r="AM83" s="39" t="n">
        <v>46304</v>
      </c>
      <c r="AN83" s="39" t="n">
        <v>44277</v>
      </c>
      <c r="AO83" s="38" t="n">
        <v>0.5649999976158142</v>
      </c>
      <c r="AP83" s="38" t="n">
        <v>0.5899999737739563</v>
      </c>
      <c r="AQ83" s="34" t="n">
        <v>-15.92920424001071</v>
      </c>
      <c r="AR83" s="34" t="n">
        <v>-19.49152285530104</v>
      </c>
      <c r="AS83" s="39" t="n">
        <v>46297</v>
      </c>
      <c r="AT83" s="39" t="n">
        <v>44277</v>
      </c>
      <c r="AU83" s="31" t="n">
        <v>0.5899999737739563</v>
      </c>
      <c r="AV83" s="31" t="n">
        <v>0.5899999737739563</v>
      </c>
      <c r="AW83" s="34" t="n">
        <v>-12.71186295133725</v>
      </c>
      <c r="AX83" s="34" t="n">
        <v>-12.71186295133725</v>
      </c>
      <c r="AY83" s="39" t="n">
        <v>46297</v>
      </c>
      <c r="AZ83" s="39" t="n">
        <v>46304</v>
      </c>
      <c r="BA83" s="38" t="n">
        <v>0.5149999856948853</v>
      </c>
      <c r="BB83" s="34" t="n">
        <v>-7.766988886684734</v>
      </c>
      <c r="BC83" s="34" t="n">
        <v>-7.766988886684734</v>
      </c>
      <c r="BD83" s="31" t="n">
        <v>6</v>
      </c>
      <c r="BE83" s="34" t="n">
        <v>-8.319121389886696</v>
      </c>
      <c r="BF83" s="34" t="n">
        <v>-11.79279380263588</v>
      </c>
      <c r="BG83" s="34" t="n">
        <v>5.015383715562494</v>
      </c>
      <c r="BH83" s="34" t="n">
        <v>-5.268369755665002</v>
      </c>
      <c r="BI83" s="31" t="n">
        <v>55</v>
      </c>
      <c r="BJ83" s="31" t="n">
        <v>-27</v>
      </c>
      <c r="BK83" s="31" t="n">
        <v>1</v>
      </c>
    </row>
    <row r="84">
      <c r="A84" s="30" t="n">
        <v>83</v>
      </c>
      <c r="B84" s="30" t="n">
        <v>16</v>
      </c>
      <c r="C84" s="30" t="inlineStr">
        <is>
          <t>BCM.AX</t>
        </is>
      </c>
      <c r="D84" s="30" t="inlineStr">
        <is>
          <t>Brazilian Critical Minerals</t>
        </is>
      </c>
      <c r="E84" s="36" t="n">
        <v>0.0590000003576278</v>
      </c>
      <c r="F84" s="30" t="n">
        <v>0.04246750017628069</v>
      </c>
      <c r="G84" s="30" t="b">
        <v>1</v>
      </c>
      <c r="H84" s="37" t="n">
        <v>46304</v>
      </c>
      <c r="I84" s="30" t="n">
        <v>0.03821250009350475</v>
      </c>
      <c r="J84" s="30" t="b">
        <v>1</v>
      </c>
      <c r="K84" s="37" t="n">
        <v>46276</v>
      </c>
      <c r="L84" s="33" t="n">
        <v>-7.812503819877559</v>
      </c>
      <c r="M84" s="30" t="n">
        <v>78</v>
      </c>
      <c r="N84" s="33" t="n">
        <v>-15.71428556223311</v>
      </c>
      <c r="O84" s="30" t="n">
        <v>70</v>
      </c>
      <c r="P84" s="33" t="n">
        <v>9.259257087450834</v>
      </c>
      <c r="Q84" s="30" t="n">
        <v>42</v>
      </c>
      <c r="R84" s="33" t="n">
        <v>103.4482829494232</v>
      </c>
      <c r="S84" s="30" t="n">
        <v>3</v>
      </c>
      <c r="T84" s="33" t="n">
        <v>96.6666722546023</v>
      </c>
      <c r="U84" s="30" t="n">
        <v>4</v>
      </c>
      <c r="V84" s="33" t="n">
        <v>73.52940338602598</v>
      </c>
      <c r="W84" s="30" t="n">
        <v>7</v>
      </c>
      <c r="X84" s="33" t="n">
        <v>436.3636425211431</v>
      </c>
      <c r="Y84" s="30" t="n">
        <v>4</v>
      </c>
      <c r="Z84" s="33" t="n">
        <v>742.8571219499055</v>
      </c>
      <c r="AA84" s="30" t="n">
        <v>6</v>
      </c>
      <c r="AB84" s="33" t="n">
        <v>118.5185141749021</v>
      </c>
      <c r="AC84" s="37" t="n">
        <v>46304</v>
      </c>
      <c r="AD84" s="30" t="n">
        <v>0.9548521942649086</v>
      </c>
      <c r="AE84" s="33" t="n">
        <v>-7.812503819877559</v>
      </c>
      <c r="AF84" s="33" t="n">
        <v>-10.49595906497014</v>
      </c>
      <c r="AG84" s="33" t="n">
        <v>-29.76190338920711</v>
      </c>
      <c r="AH84" s="37" t="n">
        <v>46297</v>
      </c>
      <c r="AI84" s="30" t="n">
        <v>0.8657106377633484</v>
      </c>
      <c r="AJ84" s="33" t="n">
        <v>-7.246370082441334</v>
      </c>
      <c r="AK84" s="33" t="n">
        <v>6.63779172670763</v>
      </c>
      <c r="AL84" s="33" t="n">
        <v>-23.80951916347014</v>
      </c>
      <c r="AM84" s="37" t="n">
        <v>46304</v>
      </c>
      <c r="AN84" s="37" t="n">
        <v>38576</v>
      </c>
      <c r="AO84" s="36" t="n">
        <v>0.08399999886751169</v>
      </c>
      <c r="AP84" s="36" t="n">
        <v>0.5</v>
      </c>
      <c r="AQ84" s="33" t="n">
        <v>-29.76190338920711</v>
      </c>
      <c r="AR84" s="33" t="n">
        <v>-88.19999992847444</v>
      </c>
      <c r="AS84" s="37" t="n">
        <v>46297</v>
      </c>
      <c r="AT84" s="37" t="n">
        <v>38576</v>
      </c>
      <c r="AU84" s="30" t="n">
        <v>0.08399999886751169</v>
      </c>
      <c r="AV84" s="30" t="n">
        <v>0.5</v>
      </c>
      <c r="AW84" s="33" t="n">
        <v>-23.80951916347014</v>
      </c>
      <c r="AX84" s="33" t="n">
        <v>-87.19999939203265</v>
      </c>
      <c r="AY84" s="37" t="n">
        <v>46297</v>
      </c>
      <c r="AZ84" s="37" t="n">
        <v>46304</v>
      </c>
      <c r="BA84" s="36" t="n">
        <v>0.0640000030398368</v>
      </c>
      <c r="BB84" s="33" t="n">
        <v>-13.23529830698714</v>
      </c>
      <c r="BC84" s="33" t="n">
        <v>-13.23529830698714</v>
      </c>
      <c r="BD84" s="30" t="n">
        <v>6</v>
      </c>
      <c r="BE84" s="33" t="n">
        <v>-8.364636323079523</v>
      </c>
      <c r="BF84" s="33" t="n">
        <v>-17.12972458765767</v>
      </c>
      <c r="BG84" s="33" t="n">
        <v>6.32009611815596</v>
      </c>
      <c r="BH84" s="33" t="n">
        <v>105.2955997343797</v>
      </c>
      <c r="BI84" s="30" t="n">
        <v>68</v>
      </c>
      <c r="BJ84" s="30" t="n">
        <v>-15</v>
      </c>
      <c r="BK84" s="30" t="n">
        <v>1</v>
      </c>
    </row>
    <row r="85">
      <c r="A85" s="31" t="n">
        <v>84</v>
      </c>
      <c r="B85" s="31" t="n">
        <v>72</v>
      </c>
      <c r="C85" s="31" t="inlineStr">
        <is>
          <t>ASL.AX</t>
        </is>
      </c>
      <c r="D85" s="31" t="inlineStr">
        <is>
          <t>Andean Silver</t>
        </is>
      </c>
      <c r="E85" s="38" t="n">
        <v>1.639999985694885</v>
      </c>
      <c r="F85" s="31" t="n">
        <v>2.115400006771088</v>
      </c>
      <c r="G85" s="31" t="b">
        <v>0</v>
      </c>
      <c r="H85" s="39" t="n">
        <v>46304</v>
      </c>
      <c r="I85" s="31" t="n">
        <v>2.131850007176399</v>
      </c>
      <c r="J85" s="31" t="b">
        <v>1</v>
      </c>
      <c r="K85" s="39" t="n">
        <v>46276</v>
      </c>
      <c r="L85" s="34" t="n">
        <v>-8.379887114794137</v>
      </c>
      <c r="M85" s="31" t="n">
        <v>79</v>
      </c>
      <c r="N85" s="34" t="n">
        <v>-25.11415786096517</v>
      </c>
      <c r="O85" s="31" t="n">
        <v>80</v>
      </c>
      <c r="P85" s="34" t="n">
        <v>-15.89743868760725</v>
      </c>
      <c r="Q85" s="31" t="n">
        <v>71</v>
      </c>
      <c r="R85" s="34" t="n">
        <v>-16.32653297061273</v>
      </c>
      <c r="S85" s="31" t="n">
        <v>52</v>
      </c>
      <c r="T85" s="34" t="n">
        <v>-29.31034341011541</v>
      </c>
      <c r="U85" s="31" t="n">
        <v>62</v>
      </c>
      <c r="V85" s="34" t="n">
        <v>-18.81188112968861</v>
      </c>
      <c r="W85" s="31" t="n">
        <v>56</v>
      </c>
      <c r="X85" s="34" t="n">
        <v>43.23144218463886</v>
      </c>
      <c r="Y85" s="31" t="n">
        <v>55</v>
      </c>
      <c r="Z85" s="34" t="n">
        <v>96.40718896278995</v>
      </c>
      <c r="AA85" s="31" t="n">
        <v>48</v>
      </c>
      <c r="AB85" s="34" t="n">
        <v>-31.09244088922513</v>
      </c>
      <c r="AC85" s="39" t="n">
        <v>46304</v>
      </c>
      <c r="AD85" s="31" t="n">
        <v>1.14468888728265</v>
      </c>
      <c r="AE85" s="34" t="n">
        <v>-8.379887114794137</v>
      </c>
      <c r="AF85" s="34" t="n">
        <v>-22.51604335957711</v>
      </c>
      <c r="AG85" s="34" t="n">
        <v>-43.44827821507033</v>
      </c>
      <c r="AH85" s="39" t="n">
        <v>46297</v>
      </c>
      <c r="AI85" s="31" t="n">
        <v>1.266469274331398</v>
      </c>
      <c r="AJ85" s="34" t="n">
        <v>-6.036745998103421</v>
      </c>
      <c r="AK85" s="34" t="n">
        <v>-16.42800806754165</v>
      </c>
      <c r="AL85" s="34" t="n">
        <v>-38.27586541419637</v>
      </c>
      <c r="AM85" s="39" t="n">
        <v>46304</v>
      </c>
      <c r="AN85" s="39" t="n">
        <v>44469</v>
      </c>
      <c r="AO85" s="38" t="n">
        <v>2.900000095367432</v>
      </c>
      <c r="AP85" s="38" t="n">
        <v>2.900000095367432</v>
      </c>
      <c r="AQ85" s="34" t="n">
        <v>-43.44827821507033</v>
      </c>
      <c r="AR85" s="34" t="n">
        <v>-43.44827821507033</v>
      </c>
      <c r="AS85" s="39" t="n">
        <v>46297</v>
      </c>
      <c r="AT85" s="39" t="n">
        <v>44469</v>
      </c>
      <c r="AU85" s="31" t="n">
        <v>2.900000095367432</v>
      </c>
      <c r="AV85" s="31" t="n">
        <v>2.900000095367432</v>
      </c>
      <c r="AW85" s="34" t="n">
        <v>-38.27586541419637</v>
      </c>
      <c r="AX85" s="34" t="n">
        <v>-38.27586541419637</v>
      </c>
      <c r="AY85" s="39" t="n">
        <v>46297</v>
      </c>
      <c r="AZ85" s="39" t="n">
        <v>46304</v>
      </c>
      <c r="BA85" s="38" t="n">
        <v>1.789999961853027</v>
      </c>
      <c r="BB85" s="34" t="n">
        <v>-8.379887114794137</v>
      </c>
      <c r="BC85" s="34" t="n">
        <v>-8.379887114794137</v>
      </c>
      <c r="BD85" s="31" t="n">
        <v>6</v>
      </c>
      <c r="BE85" s="34" t="n">
        <v>-8.932019617996101</v>
      </c>
      <c r="BF85" s="34" t="n">
        <v>-26.52959688638973</v>
      </c>
      <c r="BG85" s="34" t="n">
        <v>-18.83659965690212</v>
      </c>
      <c r="BH85" s="34" t="n">
        <v>-44.3153553297475</v>
      </c>
      <c r="BI85" s="31" t="n">
        <v>58</v>
      </c>
      <c r="BJ85" s="31" t="n">
        <v>-26</v>
      </c>
      <c r="BK85" s="31" t="n">
        <v>0</v>
      </c>
    </row>
    <row r="86">
      <c r="A86" s="30" t="n">
        <v>85</v>
      </c>
      <c r="B86" s="30" t="n">
        <v>79</v>
      </c>
      <c r="C86" s="30" t="inlineStr">
        <is>
          <t>MKR.AX</t>
        </is>
      </c>
      <c r="D86" s="30" t="inlineStr">
        <is>
          <t>Manuka Resources</t>
        </is>
      </c>
      <c r="E86" s="36" t="n">
        <v>0.0529999993741512</v>
      </c>
      <c r="F86" s="30" t="n">
        <v>0.1013350001350045</v>
      </c>
      <c r="G86" s="30" t="b">
        <v>0</v>
      </c>
      <c r="H86" s="37" t="n">
        <v>46304</v>
      </c>
      <c r="I86" s="30" t="n">
        <v>0.1020450001209974</v>
      </c>
      <c r="J86" s="30" t="b">
        <v>0</v>
      </c>
      <c r="K86" s="37" t="n">
        <v>46276</v>
      </c>
      <c r="L86" s="33" t="n">
        <v>-8.620688104813713</v>
      </c>
      <c r="M86" s="30" t="n">
        <v>80</v>
      </c>
      <c r="N86" s="33" t="n">
        <v>-19.69697021009509</v>
      </c>
      <c r="O86" s="30" t="n">
        <v>78</v>
      </c>
      <c r="P86" s="33" t="n">
        <v>-39.08045873654252</v>
      </c>
      <c r="Q86" s="30" t="n">
        <v>82</v>
      </c>
      <c r="R86" s="33" t="n">
        <v>-44.7916677984823</v>
      </c>
      <c r="S86" s="30" t="n">
        <v>77</v>
      </c>
      <c r="T86" s="33" t="n">
        <v>-59.23076821678486</v>
      </c>
      <c r="U86" s="30" t="n">
        <v>78</v>
      </c>
      <c r="V86" s="33" t="n">
        <v>-8.620688104813713</v>
      </c>
      <c r="W86" s="30" t="n">
        <v>51</v>
      </c>
      <c r="X86" s="33" t="n">
        <v>20.46275492989002</v>
      </c>
      <c r="Y86" s="30" t="n">
        <v>58</v>
      </c>
      <c r="Z86" s="33" t="n">
        <v>116.830987074647</v>
      </c>
      <c r="AA86" s="30" t="n">
        <v>39</v>
      </c>
      <c r="AB86" s="33" t="n">
        <v>-45.91836657115984</v>
      </c>
      <c r="AC86" s="37" t="n">
        <v>46304</v>
      </c>
      <c r="AD86" s="30" t="n">
        <v>0.6731585645615198</v>
      </c>
      <c r="AE86" s="33" t="n">
        <v>-8.620688104813713</v>
      </c>
      <c r="AF86" s="33" t="n">
        <v>-28.3524118901643</v>
      </c>
      <c r="AG86" s="33" t="n">
        <v>-75.90909106302854</v>
      </c>
      <c r="AH86" s="37" t="n">
        <v>46297</v>
      </c>
      <c r="AI86" s="30" t="n">
        <v>1.405811676968367</v>
      </c>
      <c r="AJ86" s="33" t="n">
        <v>-9.375006912159368</v>
      </c>
      <c r="AK86" s="33" t="n">
        <v>-41.54589178475081</v>
      </c>
      <c r="AL86" s="33" t="n">
        <v>-73.63636425211413</v>
      </c>
      <c r="AM86" s="37" t="n">
        <v>46304</v>
      </c>
      <c r="AN86" s="37" t="n">
        <v>44026</v>
      </c>
      <c r="AO86" s="36" t="n">
        <v>0.2199999988079071</v>
      </c>
      <c r="AP86" s="36" t="n">
        <v>0.6648359894752502</v>
      </c>
      <c r="AQ86" s="33" t="n">
        <v>-75.90909106302854</v>
      </c>
      <c r="AR86" s="33" t="n">
        <v>-92.02810915576582</v>
      </c>
      <c r="AS86" s="37" t="n">
        <v>46297</v>
      </c>
      <c r="AT86" s="37" t="n">
        <v>44026</v>
      </c>
      <c r="AU86" s="30" t="n">
        <v>0.2199999988079071</v>
      </c>
      <c r="AV86" s="30" t="n">
        <v>0.6648359894752502</v>
      </c>
      <c r="AW86" s="33" t="n">
        <v>-73.63636425211413</v>
      </c>
      <c r="AX86" s="33" t="n">
        <v>-91.27604412979376</v>
      </c>
      <c r="AY86" s="37" t="n">
        <v>46297</v>
      </c>
      <c r="AZ86" s="37" t="n">
        <v>46304</v>
      </c>
      <c r="BA86" s="36" t="n">
        <v>0.0579999983310699</v>
      </c>
      <c r="BB86" s="33" t="n">
        <v>-8.620688104813713</v>
      </c>
      <c r="BC86" s="33" t="n">
        <v>-8.620688104813713</v>
      </c>
      <c r="BD86" s="30" t="n">
        <v>6</v>
      </c>
      <c r="BE86" s="33" t="n">
        <v>-9.172820608015677</v>
      </c>
      <c r="BF86" s="33" t="n">
        <v>-21.11240923551965</v>
      </c>
      <c r="BG86" s="33" t="n">
        <v>-42.0196197058374</v>
      </c>
      <c r="BH86" s="33" t="n">
        <v>-59.14128101168221</v>
      </c>
      <c r="BI86" s="30" t="n">
        <v>76</v>
      </c>
      <c r="BJ86" s="30" t="n">
        <v>-9</v>
      </c>
      <c r="BK86" s="30" t="n">
        <v>0</v>
      </c>
    </row>
    <row r="87">
      <c r="A87" s="31" t="n">
        <v>86</v>
      </c>
      <c r="B87" s="31" t="n">
        <v>63</v>
      </c>
      <c r="C87" s="31" t="inlineStr">
        <is>
          <t>TM1.AX</t>
        </is>
      </c>
      <c r="D87" s="31" t="inlineStr">
        <is>
          <t>Terra Metals</t>
        </is>
      </c>
      <c r="E87" s="38" t="n">
        <v>0.1449999958276748</v>
      </c>
      <c r="F87" s="31" t="n">
        <v>0.2641999987512827</v>
      </c>
      <c r="G87" s="31" t="b">
        <v>0</v>
      </c>
      <c r="H87" s="39" t="n">
        <v>46304</v>
      </c>
      <c r="I87" s="31" t="n">
        <v>0.2581949987262487</v>
      </c>
      <c r="J87" s="31" t="b">
        <v>0</v>
      </c>
      <c r="K87" s="39" t="n">
        <v>46276</v>
      </c>
      <c r="L87" s="34" t="n">
        <v>-9.375000582076654</v>
      </c>
      <c r="M87" s="31" t="n">
        <v>81</v>
      </c>
      <c r="N87" s="34" t="n">
        <v>-27.50000316649672</v>
      </c>
      <c r="O87" s="31" t="n">
        <v>82</v>
      </c>
      <c r="P87" s="34" t="n">
        <v>-39.58333372138442</v>
      </c>
      <c r="Q87" s="31" t="n">
        <v>83</v>
      </c>
      <c r="R87" s="34" t="n">
        <v>-53.96825494439457</v>
      </c>
      <c r="S87" s="31" t="n">
        <v>81</v>
      </c>
      <c r="T87" s="34" t="n">
        <v>-3.333339956071357</v>
      </c>
      <c r="U87" s="31" t="n">
        <v>31</v>
      </c>
      <c r="V87" s="34" t="n">
        <v>-14.70588570441339</v>
      </c>
      <c r="W87" s="31" t="n">
        <v>54</v>
      </c>
      <c r="X87" s="34" t="n">
        <v>202.0833220151771</v>
      </c>
      <c r="Y87" s="31" t="n">
        <v>8</v>
      </c>
      <c r="Z87" s="34" t="n">
        <v>417.8571119714469</v>
      </c>
      <c r="AA87" s="31" t="n">
        <v>10</v>
      </c>
      <c r="AB87" s="34" t="n">
        <v>3.571425150243623</v>
      </c>
      <c r="AC87" s="39" t="n">
        <v>46304</v>
      </c>
      <c r="AD87" s="31" t="n">
        <v>0.6184371791991673</v>
      </c>
      <c r="AE87" s="34" t="n">
        <v>-9.375000582076654</v>
      </c>
      <c r="AF87" s="34" t="n">
        <v>-35.28145468629812</v>
      </c>
      <c r="AG87" s="34" t="n">
        <v>-67.41573075094756</v>
      </c>
      <c r="AH87" s="39" t="n">
        <v>46297</v>
      </c>
      <c r="AI87" s="31" t="n">
        <v>1.154249561757365</v>
      </c>
      <c r="AJ87" s="34" t="n">
        <v>-8.571429057997083</v>
      </c>
      <c r="AK87" s="34" t="n">
        <v>-48.47451077314268</v>
      </c>
      <c r="AL87" s="34" t="n">
        <v>-64.04494404597139</v>
      </c>
      <c r="AM87" s="39" t="n">
        <v>46304</v>
      </c>
      <c r="AN87" s="39" t="n">
        <v>41271</v>
      </c>
      <c r="AO87" s="38" t="n">
        <v>0.4449999928474426</v>
      </c>
      <c r="AP87" s="38" t="n">
        <v>11.88459968566894</v>
      </c>
      <c r="AQ87" s="34" t="n">
        <v>-67.41573075094756</v>
      </c>
      <c r="AR87" s="34" t="n">
        <v>-98.77993369854498</v>
      </c>
      <c r="AS87" s="39" t="n">
        <v>46297</v>
      </c>
      <c r="AT87" s="39" t="n">
        <v>41271</v>
      </c>
      <c r="AU87" s="31" t="n">
        <v>0.4449999928474426</v>
      </c>
      <c r="AV87" s="31" t="n">
        <v>11.88459968566894</v>
      </c>
      <c r="AW87" s="34" t="n">
        <v>-64.04494404597139</v>
      </c>
      <c r="AX87" s="34" t="n">
        <v>-98.65371993457501</v>
      </c>
      <c r="AY87" s="39" t="n">
        <v>46297</v>
      </c>
      <c r="AZ87" s="39" t="n">
        <v>46304</v>
      </c>
      <c r="BA87" s="38" t="n">
        <v>0.1599999964237213</v>
      </c>
      <c r="BB87" s="34" t="n">
        <v>-12.12121814188309</v>
      </c>
      <c r="BC87" s="34" t="n">
        <v>-12.12121814188309</v>
      </c>
      <c r="BD87" s="31" t="n">
        <v>6</v>
      </c>
      <c r="BE87" s="34" t="n">
        <v>-9.927133085278616</v>
      </c>
      <c r="BF87" s="34" t="n">
        <v>-28.91544219192128</v>
      </c>
      <c r="BG87" s="34" t="n">
        <v>-42.5224946906793</v>
      </c>
      <c r="BH87" s="34" t="n">
        <v>-9.651489290278747</v>
      </c>
      <c r="BI87" s="31" t="n">
        <v>74</v>
      </c>
      <c r="BJ87" s="31" t="n">
        <v>-12</v>
      </c>
      <c r="BK87" s="31" t="n">
        <v>0</v>
      </c>
    </row>
    <row r="88">
      <c r="A88" s="30" t="n">
        <v>87</v>
      </c>
      <c r="B88" s="30" t="inlineStr"/>
      <c r="C88" s="30" t="inlineStr">
        <is>
          <t>BM1.AX</t>
        </is>
      </c>
      <c r="D88" s="30" t="inlineStr">
        <is>
          <t>Ballard Mining</t>
        </is>
      </c>
      <c r="E88" s="36" t="n">
        <v>0.7149999737739563</v>
      </c>
      <c r="F88" s="30" t="n">
        <v>0.7276499989628792</v>
      </c>
      <c r="G88" s="30" t="b">
        <v>0</v>
      </c>
      <c r="H88" s="37" t="n">
        <v>46302</v>
      </c>
      <c r="I88" s="30" t="n">
        <v>0.7166749995946884</v>
      </c>
      <c r="J88" s="30" t="b">
        <v>1</v>
      </c>
      <c r="K88" s="37" t="n">
        <v>46276</v>
      </c>
      <c r="L88" s="33" t="n">
        <v>-9.493676664125793</v>
      </c>
      <c r="M88" s="30" t="inlineStr"/>
      <c r="N88" s="33" t="n">
        <v>-6.535949392928631</v>
      </c>
      <c r="O88" s="30" t="inlineStr"/>
      <c r="P88" s="33" t="n">
        <v>14.399995803833</v>
      </c>
      <c r="Q88" s="30" t="inlineStr"/>
      <c r="R88" s="33" t="n">
        <v>-2.721093896857529</v>
      </c>
      <c r="S88" s="30" t="inlineStr"/>
      <c r="T88" s="33" t="n">
        <v>2.877695126955748</v>
      </c>
      <c r="U88" s="30" t="inlineStr"/>
      <c r="V88" s="33" t="n">
        <v>6.716411337870709</v>
      </c>
      <c r="W88" s="30" t="inlineStr"/>
      <c r="X88" s="33" t="n">
        <v>93.24323366470297</v>
      </c>
      <c r="Y88" s="30" t="inlineStr"/>
      <c r="Z88" s="33" t="inlineStr"/>
      <c r="AA88" s="30" t="inlineStr"/>
      <c r="AB88" s="33" t="n">
        <v>6.716411337870709</v>
      </c>
      <c r="AC88" s="37" t="n">
        <v>46302</v>
      </c>
      <c r="AD88" s="30" t="n">
        <v>0.712274508666826</v>
      </c>
      <c r="AE88" s="33" t="n">
        <v>-12.26994161158235</v>
      </c>
      <c r="AF88" s="33" t="n">
        <v>24.97866871202545</v>
      </c>
      <c r="AG88" s="33" t="n">
        <v>-27.41117122943746</v>
      </c>
      <c r="AH88" s="37" t="n">
        <v>46297</v>
      </c>
      <c r="AI88" s="30" t="n">
        <v>1.045531743501646</v>
      </c>
      <c r="AJ88" s="33" t="n">
        <v>1.282057748038623</v>
      </c>
      <c r="AK88" s="33" t="n">
        <v>33.59327830373567</v>
      </c>
      <c r="AL88" s="33" t="n">
        <v>-19.79695330106252</v>
      </c>
      <c r="AM88" s="37" t="n">
        <v>46302</v>
      </c>
      <c r="AN88" s="37" t="n">
        <v>45852</v>
      </c>
      <c r="AO88" s="36" t="n">
        <v>0.9850000143051147</v>
      </c>
      <c r="AP88" s="36" t="n">
        <v>0.9850000143051147</v>
      </c>
      <c r="AQ88" s="33" t="n">
        <v>-27.41117122943746</v>
      </c>
      <c r="AR88" s="33" t="n">
        <v>-27.41117122943746</v>
      </c>
      <c r="AS88" s="37" t="n">
        <v>46297</v>
      </c>
      <c r="AT88" s="37" t="n">
        <v>45852</v>
      </c>
      <c r="AU88" s="30" t="n">
        <v>0.9850000143051147</v>
      </c>
      <c r="AV88" s="30" t="n">
        <v>0.9850000143051147</v>
      </c>
      <c r="AW88" s="33" t="n">
        <v>-19.79695330106252</v>
      </c>
      <c r="AX88" s="33" t="n">
        <v>-19.79695330106252</v>
      </c>
      <c r="AY88" s="37" t="n">
        <v>46297</v>
      </c>
      <c r="AZ88" s="37" t="n">
        <v>46302</v>
      </c>
      <c r="BA88" s="36" t="n">
        <v>0.7900000214576721</v>
      </c>
      <c r="BB88" s="33" t="n">
        <v>-9.493676664125793</v>
      </c>
      <c r="BC88" s="33" t="n">
        <v>-9.493676664125793</v>
      </c>
      <c r="BD88" s="30" t="n">
        <v>4</v>
      </c>
      <c r="BE88" s="33" t="n">
        <v>-10.04580916732776</v>
      </c>
      <c r="BF88" s="33" t="n">
        <v>-7.951388418353189</v>
      </c>
      <c r="BG88" s="33" t="n">
        <v>11.46083483453813</v>
      </c>
      <c r="BH88" s="33" t="n">
        <v>-6.506503102651661</v>
      </c>
      <c r="BI88" s="30" t="n">
        <v>14</v>
      </c>
      <c r="BJ88" s="30" t="n">
        <v>-73</v>
      </c>
      <c r="BK88" s="30" t="n">
        <v>2</v>
      </c>
    </row>
    <row r="89">
      <c r="A89" s="31" t="n">
        <v>88</v>
      </c>
      <c r="B89" s="31" t="n">
        <v>24</v>
      </c>
      <c r="C89" s="31" t="inlineStr">
        <is>
          <t>PDI.AX</t>
        </is>
      </c>
      <c r="D89" s="31" t="inlineStr">
        <is>
          <t>PDI Gold</t>
        </is>
      </c>
      <c r="E89" s="38" t="n">
        <v>4.46999979019165</v>
      </c>
      <c r="F89" s="31" t="n">
        <v>4.205499945878983</v>
      </c>
      <c r="G89" s="31" t="b">
        <v>1</v>
      </c>
      <c r="H89" s="39" t="n">
        <v>46304</v>
      </c>
      <c r="I89" s="31" t="n">
        <v>4.080624952316284</v>
      </c>
      <c r="J89" s="31" t="b">
        <v>1</v>
      </c>
      <c r="K89" s="39" t="n">
        <v>46276</v>
      </c>
      <c r="L89" s="34" t="n">
        <v>-12.35294365140398</v>
      </c>
      <c r="M89" s="31" t="n">
        <v>82</v>
      </c>
      <c r="N89" s="34" t="n">
        <v>-4.077254580297318</v>
      </c>
      <c r="O89" s="31" t="n">
        <v>28</v>
      </c>
      <c r="P89" s="34" t="n">
        <v>30.51094459632462</v>
      </c>
      <c r="Q89" s="31" t="n">
        <v>20</v>
      </c>
      <c r="R89" s="34" t="n">
        <v>-5.894741259123149</v>
      </c>
      <c r="S89" s="31" t="n">
        <v>36</v>
      </c>
      <c r="T89" s="34" t="n">
        <v>4.561396268400753</v>
      </c>
      <c r="U89" s="31" t="n">
        <v>26</v>
      </c>
      <c r="V89" s="34" t="n">
        <v>58.23007839793519</v>
      </c>
      <c r="W89" s="31" t="n">
        <v>9</v>
      </c>
      <c r="X89" s="34" t="n">
        <v>120.740745973522</v>
      </c>
      <c r="Y89" s="31" t="n">
        <v>22</v>
      </c>
      <c r="Z89" s="34" t="n">
        <v>179.375003539026</v>
      </c>
      <c r="AA89" s="31" t="n">
        <v>24</v>
      </c>
      <c r="AB89" s="34" t="n">
        <v>22.46574447669081</v>
      </c>
      <c r="AC89" s="39" t="n">
        <v>46304</v>
      </c>
      <c r="AD89" s="31" t="n">
        <v>1.131675984462219</v>
      </c>
      <c r="AE89" s="34" t="n">
        <v>-12.35294365140398</v>
      </c>
      <c r="AF89" s="34" t="n">
        <v>-0.4251230644403108</v>
      </c>
      <c r="AG89" s="34" t="n">
        <v>-13.20388113995015</v>
      </c>
      <c r="AH89" s="39" t="n">
        <v>46297</v>
      </c>
      <c r="AI89" s="31" t="n">
        <v>1.255358136950409</v>
      </c>
      <c r="AJ89" s="34" t="n">
        <v>10.15118312256034</v>
      </c>
      <c r="AK89" s="34" t="n">
        <v>21.07824575611273</v>
      </c>
      <c r="AL89" s="34" t="n">
        <v>-0.9708683029373555</v>
      </c>
      <c r="AM89" s="39" t="n">
        <v>46304</v>
      </c>
      <c r="AN89" s="39" t="n">
        <v>40513</v>
      </c>
      <c r="AO89" s="38" t="n">
        <v>5.149999618530273</v>
      </c>
      <c r="AP89" s="38" t="n">
        <v>12.05934047698975</v>
      </c>
      <c r="AQ89" s="34" t="n">
        <v>-13.20388113995015</v>
      </c>
      <c r="AR89" s="34" t="n">
        <v>-62.93329806285184</v>
      </c>
      <c r="AS89" s="39" t="n">
        <v>46297</v>
      </c>
      <c r="AT89" s="39" t="n">
        <v>40513</v>
      </c>
      <c r="AU89" s="31" t="n">
        <v>5.149999618530273</v>
      </c>
      <c r="AV89" s="31" t="n">
        <v>12.05934047698975</v>
      </c>
      <c r="AW89" s="34" t="n">
        <v>-0.9708683029373555</v>
      </c>
      <c r="AX89" s="34" t="n">
        <v>-57.70913082383067</v>
      </c>
      <c r="AY89" s="39" t="n">
        <v>46297</v>
      </c>
      <c r="AZ89" s="39" t="n">
        <v>46304</v>
      </c>
      <c r="BA89" s="38" t="n">
        <v>5.099999904632568</v>
      </c>
      <c r="BB89" s="34" t="n">
        <v>-12.35294365140398</v>
      </c>
      <c r="BC89" s="34" t="n">
        <v>-12.35294365140398</v>
      </c>
      <c r="BD89" s="31" t="n">
        <v>6</v>
      </c>
      <c r="BE89" s="34" t="n">
        <v>-12.90507615460594</v>
      </c>
      <c r="BF89" s="34" t="n">
        <v>-5.492693605721876</v>
      </c>
      <c r="BG89" s="34" t="n">
        <v>27.57178362702975</v>
      </c>
      <c r="BH89" s="34" t="n">
        <v>9.242830036168439</v>
      </c>
      <c r="BI89" s="31" t="n">
        <v>3</v>
      </c>
      <c r="BJ89" s="31" t="n">
        <v>-85</v>
      </c>
      <c r="BK89" s="31" t="n">
        <v>2</v>
      </c>
    </row>
    <row r="90">
      <c r="A90" s="30" t="n">
        <v>89</v>
      </c>
      <c r="B90" s="30" t="n">
        <v>54</v>
      </c>
      <c r="C90" s="30" t="inlineStr">
        <is>
          <t>VMC.AX</t>
        </is>
      </c>
      <c r="D90" s="30" t="inlineStr">
        <is>
          <t>Venus Metals Corporation</t>
        </is>
      </c>
      <c r="E90" s="36" t="n">
        <v>0.1049999967217445</v>
      </c>
      <c r="F90" s="30" t="n">
        <v>0.1261636762693524</v>
      </c>
      <c r="G90" s="30" t="b">
        <v>0</v>
      </c>
      <c r="H90" s="37" t="n">
        <v>46304</v>
      </c>
      <c r="I90" s="30" t="n">
        <v>0.1233209227770567</v>
      </c>
      <c r="J90" s="30" t="b">
        <v>1</v>
      </c>
      <c r="K90" s="37" t="n">
        <v>46276</v>
      </c>
      <c r="L90" s="33" t="n">
        <v>-12.50000077610214</v>
      </c>
      <c r="M90" s="30" t="n">
        <v>83</v>
      </c>
      <c r="N90" s="33" t="n">
        <v>-27.58620707373557</v>
      </c>
      <c r="O90" s="30" t="n">
        <v>83</v>
      </c>
      <c r="P90" s="33" t="n">
        <v>-18.96245037242106</v>
      </c>
      <c r="Q90" s="30" t="n">
        <v>74</v>
      </c>
      <c r="R90" s="33" t="n">
        <v>-10.15402746688533</v>
      </c>
      <c r="S90" s="30" t="n">
        <v>43</v>
      </c>
      <c r="T90" s="33" t="n">
        <v>-3.88570080925591</v>
      </c>
      <c r="U90" s="30" t="n">
        <v>32</v>
      </c>
      <c r="V90" s="33" t="n">
        <v>58.95827780604501</v>
      </c>
      <c r="W90" s="30" t="n">
        <v>8</v>
      </c>
      <c r="X90" s="33" t="n">
        <v>87.85976456179159</v>
      </c>
      <c r="Y90" s="30" t="n">
        <v>33</v>
      </c>
      <c r="Z90" s="33" t="n">
        <v>129.6063653058153</v>
      </c>
      <c r="AA90" s="30" t="n">
        <v>36</v>
      </c>
      <c r="AB90" s="33" t="n">
        <v>5.972181219706552</v>
      </c>
      <c r="AC90" s="37" t="n">
        <v>46304</v>
      </c>
      <c r="AD90" s="30" t="n">
        <v>0.2578773916009872</v>
      </c>
      <c r="AE90" s="33" t="n">
        <v>-12.50000077610214</v>
      </c>
      <c r="AF90" s="33" t="n">
        <v>-28.38542441130134</v>
      </c>
      <c r="AG90" s="33" t="n">
        <v>-44.89446676023974</v>
      </c>
      <c r="AH90" s="37" t="n">
        <v>46297</v>
      </c>
      <c r="AI90" s="30" t="n">
        <v>0.5672023739863192</v>
      </c>
      <c r="AJ90" s="33" t="n">
        <v>-4.000002145767279</v>
      </c>
      <c r="AK90" s="33" t="n">
        <v>-46.71255818815889</v>
      </c>
      <c r="AL90" s="33" t="n">
        <v>-37.02224716739207</v>
      </c>
      <c r="AM90" s="37" t="n">
        <v>46304</v>
      </c>
      <c r="AN90" s="37" t="n">
        <v>39245</v>
      </c>
      <c r="AO90" s="36" t="n">
        <v>0.1905434727668762</v>
      </c>
      <c r="AP90" s="36" t="n">
        <v>0.5849288702011108</v>
      </c>
      <c r="AQ90" s="33" t="n">
        <v>-44.89446676023974</v>
      </c>
      <c r="AR90" s="33" t="n">
        <v>-82.04909997250721</v>
      </c>
      <c r="AS90" s="37" t="n">
        <v>46297</v>
      </c>
      <c r="AT90" s="37" t="n">
        <v>39245</v>
      </c>
      <c r="AU90" s="30" t="n">
        <v>0.1905434727668762</v>
      </c>
      <c r="AV90" s="30" t="n">
        <v>0.5849288702011108</v>
      </c>
      <c r="AW90" s="33" t="n">
        <v>-37.02224716739207</v>
      </c>
      <c r="AX90" s="33" t="n">
        <v>-79.4846855008999</v>
      </c>
      <c r="AY90" s="37" t="n">
        <v>46297</v>
      </c>
      <c r="AZ90" s="37" t="n">
        <v>46304</v>
      </c>
      <c r="BA90" s="36" t="n">
        <v>0.1199999973177909</v>
      </c>
      <c r="BB90" s="33" t="n">
        <v>-12.50000077610214</v>
      </c>
      <c r="BC90" s="33" t="n">
        <v>-12.50000077610214</v>
      </c>
      <c r="BD90" s="30" t="n">
        <v>6</v>
      </c>
      <c r="BE90" s="33" t="n">
        <v>-13.0521332793041</v>
      </c>
      <c r="BF90" s="33" t="n">
        <v>-29.00164609916013</v>
      </c>
      <c r="BG90" s="33" t="n">
        <v>-21.90161134171593</v>
      </c>
      <c r="BH90" s="33" t="n">
        <v>-7.250733220815818</v>
      </c>
      <c r="BI90" s="30" t="n">
        <v>39</v>
      </c>
      <c r="BJ90" s="30" t="n">
        <v>-50</v>
      </c>
      <c r="BK90" s="30" t="n">
        <v>0</v>
      </c>
    </row>
    <row r="91">
      <c r="A91" s="31" t="n">
        <v>90</v>
      </c>
      <c r="B91" s="31" t="n">
        <v>71</v>
      </c>
      <c r="C91" s="31" t="inlineStr">
        <is>
          <t>DTR.AX</t>
        </is>
      </c>
      <c r="D91" s="31" t="inlineStr">
        <is>
          <t>Dateline Resources</t>
        </is>
      </c>
      <c r="E91" s="38" t="n">
        <v>0.0850000008940696</v>
      </c>
      <c r="F91" s="31" t="n">
        <v>0.2311000003665686</v>
      </c>
      <c r="G91" s="31" t="b">
        <v>0</v>
      </c>
      <c r="H91" s="39" t="n">
        <v>46304</v>
      </c>
      <c r="I91" s="31" t="n">
        <v>0.2501850001513958</v>
      </c>
      <c r="J91" s="31" t="b">
        <v>0</v>
      </c>
      <c r="K91" s="39" t="n">
        <v>46276</v>
      </c>
      <c r="L91" s="34" t="n">
        <v>-22.72727149577182</v>
      </c>
      <c r="M91" s="31" t="n">
        <v>84</v>
      </c>
      <c r="N91" s="34" t="n">
        <v>14.86486459274716</v>
      </c>
      <c r="O91" s="31" t="n">
        <v>5</v>
      </c>
      <c r="P91" s="34" t="n">
        <v>-29.16666433836018</v>
      </c>
      <c r="Q91" s="31" t="n">
        <v>80</v>
      </c>
      <c r="R91" s="34" t="n">
        <v>-80.45977001650706</v>
      </c>
      <c r="S91" s="31" t="n">
        <v>84</v>
      </c>
      <c r="T91" s="34" t="n">
        <v>-69.09090943572936</v>
      </c>
      <c r="U91" s="31" t="n">
        <v>83</v>
      </c>
      <c r="V91" s="34" t="n">
        <v>-82.82828281307913</v>
      </c>
      <c r="W91" s="31" t="n">
        <v>84</v>
      </c>
      <c r="X91" s="34" t="n">
        <v>-8.602151743648145</v>
      </c>
      <c r="Y91" s="31" t="n">
        <v>76</v>
      </c>
      <c r="Z91" s="34" t="n">
        <v>1316.666669253688</v>
      </c>
      <c r="AA91" s="31" t="n">
        <v>2</v>
      </c>
      <c r="AB91" s="34" t="n">
        <v>-61.36363574788592</v>
      </c>
      <c r="AC91" s="39" t="n">
        <v>46304</v>
      </c>
      <c r="AD91" s="31" t="n">
        <v>0.715438192298965</v>
      </c>
      <c r="AE91" s="34" t="n">
        <v>-22.72727149577182</v>
      </c>
      <c r="AF91" s="34" t="n">
        <v>13.67552594911848</v>
      </c>
      <c r="AG91" s="34" t="n">
        <v>-84.68468472096704</v>
      </c>
      <c r="AH91" s="39" t="n">
        <v>46297</v>
      </c>
      <c r="AI91" s="31" t="n">
        <v>3.953895419945698</v>
      </c>
      <c r="AJ91" s="34" t="n">
        <v>74.60317084878794</v>
      </c>
      <c r="AK91" s="34" t="n">
        <v>18.83244491395407</v>
      </c>
      <c r="AL91" s="34" t="n">
        <v>-82.94573602220213</v>
      </c>
      <c r="AM91" s="39" t="n">
        <v>46304</v>
      </c>
      <c r="AN91" s="39" t="n">
        <v>40717</v>
      </c>
      <c r="AO91" s="38" t="n">
        <v>0.5550000071525573</v>
      </c>
      <c r="AP91" s="38" t="n">
        <v>3.45770001411438</v>
      </c>
      <c r="AQ91" s="34" t="n">
        <v>-84.68468472096704</v>
      </c>
      <c r="AR91" s="34" t="n">
        <v>-97.5417184675623</v>
      </c>
      <c r="AS91" s="39" t="n">
        <v>46297</v>
      </c>
      <c r="AT91" s="39" t="n">
        <v>40717</v>
      </c>
      <c r="AU91" s="31" t="n">
        <v>0.6449999809265136</v>
      </c>
      <c r="AV91" s="31" t="n">
        <v>3.45770001411438</v>
      </c>
      <c r="AW91" s="34" t="n">
        <v>-82.94573602220213</v>
      </c>
      <c r="AX91" s="34" t="n">
        <v>-96.81869453813425</v>
      </c>
      <c r="AY91" s="39" t="n">
        <v>46297</v>
      </c>
      <c r="AZ91" s="39" t="n">
        <v>46304</v>
      </c>
      <c r="BA91" s="38" t="n">
        <v>0.1099999994039535</v>
      </c>
      <c r="BB91" s="34" t="n">
        <v>-22.72727149577182</v>
      </c>
      <c r="BC91" s="34" t="n">
        <v>-22.72727149577182</v>
      </c>
      <c r="BD91" s="31" t="n">
        <v>6</v>
      </c>
      <c r="BE91" s="34" t="n">
        <v>-23.27940399897378</v>
      </c>
      <c r="BF91" s="34" t="n">
        <v>13.4494255673226</v>
      </c>
      <c r="BG91" s="34" t="n">
        <v>-32.10582530765505</v>
      </c>
      <c r="BH91" s="34" t="n">
        <v>-74.5865501884083</v>
      </c>
      <c r="BI91" s="31" t="n">
        <v>1</v>
      </c>
      <c r="BJ91" s="31" t="n">
        <v>-89</v>
      </c>
      <c r="BK91" s="31" t="n">
        <v>1</v>
      </c>
    </row>
  </sheetData>
  <autoFilter ref="A1:BK91"/>
  <conditionalFormatting sqref="L2:L91">
    <cfRule type="colorScale" priority="1">
      <colorScale>
        <cfvo type="min"/>
        <cfvo type="percentile" val="50"/>
        <cfvo type="max"/>
        <color rgb="00DA9999"/>
        <color rgb="00E0ECF3"/>
        <color rgb="007DBAA8"/>
      </colorScale>
    </cfRule>
  </conditionalFormatting>
  <conditionalFormatting sqref="N2:N91">
    <cfRule type="colorScale" priority="2">
      <colorScale>
        <cfvo type="min"/>
        <cfvo type="percentile" val="50"/>
        <cfvo type="max"/>
        <color rgb="00DA9999"/>
        <color rgb="00E0ECF3"/>
        <color rgb="007DBAA8"/>
      </colorScale>
    </cfRule>
  </conditionalFormatting>
  <conditionalFormatting sqref="P2:P91">
    <cfRule type="colorScale" priority="3">
      <colorScale>
        <cfvo type="min"/>
        <cfvo type="percentile" val="50"/>
        <cfvo type="max"/>
        <color rgb="00DA9999"/>
        <color rgb="00E0ECF3"/>
        <color rgb="007DBAA8"/>
      </colorScale>
    </cfRule>
  </conditionalFormatting>
  <conditionalFormatting sqref="R2:R91">
    <cfRule type="colorScale" priority="4">
      <colorScale>
        <cfvo type="min"/>
        <cfvo type="percentile" val="50"/>
        <cfvo type="max"/>
        <color rgb="00DA9999"/>
        <color rgb="00E0ECF3"/>
        <color rgb="007DBAA8"/>
      </colorScale>
    </cfRule>
  </conditionalFormatting>
  <conditionalFormatting sqref="T2:T91">
    <cfRule type="colorScale" priority="5">
      <colorScale>
        <cfvo type="min"/>
        <cfvo type="percentile" val="50"/>
        <cfvo type="max"/>
        <color rgb="00DA9999"/>
        <color rgb="00E0ECF3"/>
        <color rgb="007DBAA8"/>
      </colorScale>
    </cfRule>
  </conditionalFormatting>
  <conditionalFormatting sqref="V2:V91">
    <cfRule type="colorScale" priority="6">
      <colorScale>
        <cfvo type="min"/>
        <cfvo type="percentile" val="50"/>
        <cfvo type="max"/>
        <color rgb="00DA9999"/>
        <color rgb="00E0ECF3"/>
        <color rgb="007DBAA8"/>
      </colorScale>
    </cfRule>
  </conditionalFormatting>
  <conditionalFormatting sqref="X2:X91">
    <cfRule type="colorScale" priority="7">
      <colorScale>
        <cfvo type="min"/>
        <cfvo type="percentile" val="50"/>
        <cfvo type="max"/>
        <color rgb="00DA9999"/>
        <color rgb="00E0ECF3"/>
        <color rgb="007DBAA8"/>
      </colorScale>
    </cfRule>
  </conditionalFormatting>
  <conditionalFormatting sqref="Z2:Z91">
    <cfRule type="colorScale" priority="8">
      <colorScale>
        <cfvo type="min"/>
        <cfvo type="percentile" val="50"/>
        <cfvo type="max"/>
        <color rgb="00DA9999"/>
        <color rgb="00E0ECF3"/>
        <color rgb="007DBAA8"/>
      </colorScale>
    </cfRule>
  </conditionalFormatting>
  <conditionalFormatting sqref="AB2:AB91">
    <cfRule type="colorScale" priority="9">
      <colorScale>
        <cfvo type="min"/>
        <cfvo type="percentile" val="50"/>
        <cfvo type="max"/>
        <color rgb="00DA9999"/>
        <color rgb="00E0ECF3"/>
        <color rgb="007DBAA8"/>
      </colorScale>
    </cfRule>
  </conditionalFormatting>
  <conditionalFormatting sqref="AE2:AE91">
    <cfRule type="colorScale" priority="10">
      <colorScale>
        <cfvo type="min"/>
        <cfvo type="percentile" val="50"/>
        <cfvo type="max"/>
        <color rgb="00DA9999"/>
        <color rgb="00E0ECF3"/>
        <color rgb="007DBAA8"/>
      </colorScale>
    </cfRule>
  </conditionalFormatting>
  <conditionalFormatting sqref="AF2:AF91">
    <cfRule type="colorScale" priority="11">
      <colorScale>
        <cfvo type="min"/>
        <cfvo type="percentile" val="50"/>
        <cfvo type="max"/>
        <color rgb="00DA9999"/>
        <color rgb="00E0ECF3"/>
        <color rgb="007DBAA8"/>
      </colorScale>
    </cfRule>
  </conditionalFormatting>
  <conditionalFormatting sqref="AG2:AG91">
    <cfRule type="colorScale" priority="12">
      <colorScale>
        <cfvo type="min"/>
        <cfvo type="percentile" val="50"/>
        <cfvo type="max"/>
        <color rgb="00DA9999"/>
        <color rgb="00E0ECF3"/>
        <color rgb="007DBAA8"/>
      </colorScale>
    </cfRule>
  </conditionalFormatting>
  <conditionalFormatting sqref="AQ2:AQ91">
    <cfRule type="colorScale" priority="13">
      <colorScale>
        <cfvo type="min"/>
        <cfvo type="percentile" val="50"/>
        <cfvo type="max"/>
        <color rgb="00DA9999"/>
        <color rgb="00E0ECF3"/>
        <color rgb="007DBAA8"/>
      </colorScale>
    </cfRule>
  </conditionalFormatting>
  <conditionalFormatting sqref="AR2:AR91">
    <cfRule type="colorScale" priority="14">
      <colorScale>
        <cfvo type="min"/>
        <cfvo type="percentile" val="50"/>
        <cfvo type="max"/>
        <color rgb="00DA9999"/>
        <color rgb="00E0ECF3"/>
        <color rgb="007DBAA8"/>
      </colorScale>
    </cfRule>
  </conditionalFormatting>
  <conditionalFormatting sqref="BB2:BB91">
    <cfRule type="colorScale" priority="15">
      <colorScale>
        <cfvo type="min"/>
        <cfvo type="percentile" val="50"/>
        <cfvo type="max"/>
        <color rgb="00DA9999"/>
        <color rgb="00E0ECF3"/>
        <color rgb="007DBAA8"/>
      </colorScale>
    </cfRule>
  </conditionalFormatting>
  <conditionalFormatting sqref="BC2:BC91">
    <cfRule type="colorScale" priority="16">
      <colorScale>
        <cfvo type="min"/>
        <cfvo type="percentile" val="50"/>
        <cfvo type="max"/>
        <color rgb="00DA9999"/>
        <color rgb="00E0ECF3"/>
        <color rgb="007DBAA8"/>
      </colorScale>
    </cfRule>
  </conditionalFormatting>
  <conditionalFormatting sqref="BE2:BE91">
    <cfRule type="colorScale" priority="17">
      <colorScale>
        <cfvo type="min"/>
        <cfvo type="percentile" val="50"/>
        <cfvo type="max"/>
        <color rgb="00DA9999"/>
        <color rgb="00E0ECF3"/>
        <color rgb="007DBAA8"/>
      </colorScale>
    </cfRule>
  </conditionalFormatting>
  <conditionalFormatting sqref="BF2:BF91">
    <cfRule type="colorScale" priority="18">
      <colorScale>
        <cfvo type="min"/>
        <cfvo type="percentile" val="50"/>
        <cfvo type="max"/>
        <color rgb="00DA9999"/>
        <color rgb="00E0ECF3"/>
        <color rgb="007DBAA8"/>
      </colorScale>
    </cfRule>
  </conditionalFormatting>
  <conditionalFormatting sqref="BG2:BG91">
    <cfRule type="colorScale" priority="19">
      <colorScale>
        <cfvo type="min"/>
        <cfvo type="percentile" val="50"/>
        <cfvo type="max"/>
        <color rgb="00DA9999"/>
        <color rgb="00E0ECF3"/>
        <color rgb="007DBAA8"/>
      </colorScale>
    </cfRule>
  </conditionalFormatting>
  <conditionalFormatting sqref="BH2:BH91">
    <cfRule type="colorScale" priority="20">
      <colorScale>
        <cfvo type="min"/>
        <cfvo type="percentile" val="50"/>
        <cfvo type="max"/>
        <color rgb="00DA9999"/>
        <color rgb="00E0ECF3"/>
        <color rgb="007DBAA8"/>
      </colorScale>
    </cfRule>
  </conditionalFormatting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</cols>
  <sheetData>
    <row r="1">
      <c r="A1" s="35" t="inlineStr">
        <is>
          <t>ticker</t>
        </is>
      </c>
      <c r="B1" s="35" t="inlineStr">
        <is>
          <t>file</t>
        </is>
      </c>
      <c r="C1" s="35" t="inlineStr">
        <is>
          <t>reason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2026-10-09T09:30:37Z</dcterms:created>
  <dcterms:modified xsi:type="dcterms:W3CDTF">2026-10-09T09:30:38Z</dcterms:modified>
</cp:coreProperties>
</file>