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'RESULTS'!$A$1:$BK$99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303B45"/>
      <sz val="10"/>
    </font>
    <font>
      <name val="Arial"/>
      <b val="1"/>
      <color rgb="00FFFFFF"/>
      <sz val="11"/>
    </font>
    <font>
      <b val="1"/>
      <color rgb="00FFFFFF"/>
    </font>
    <font>
      <name val="Arial"/>
      <color rgb="00303B45"/>
      <sz val="10"/>
    </font>
  </fonts>
  <fills count="6">
    <fill>
      <patternFill/>
    </fill>
    <fill>
      <patternFill patternType="gray125"/>
    </fill>
    <fill>
      <patternFill patternType="solid">
        <fgColor rgb="00778896"/>
      </patternFill>
    </fill>
    <fill>
      <patternFill patternType="solid">
        <fgColor rgb="00855963"/>
      </patternFill>
    </fill>
    <fill>
      <patternFill patternType="solid">
        <fgColor rgb="0046535F"/>
      </patternFill>
    </fill>
    <fill>
      <patternFill patternType="solid">
        <fgColor rgb="00F3F6F8"/>
      </patternFill>
    </fill>
  </fills>
  <borders count="2">
    <border>
      <left/>
      <right/>
      <top/>
      <bottom/>
      <diagonal/>
    </border>
    <border>
      <left style="thin">
        <color rgb="00B8C2C9"/>
      </left>
      <right style="thin">
        <color rgb="00B8C2C9"/>
      </right>
      <top style="thin">
        <color rgb="00B8C2C9"/>
      </top>
      <bottom style="thin">
        <color rgb="00B8C2C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0" applyAlignment="1" pivotButton="0" quotePrefix="0" xfId="0">
      <alignment vertical="center" wrapText="1"/>
    </xf>
    <xf numFmtId="2" fontId="4" fillId="4" borderId="0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2" fontId="5" fillId="5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2" fontId="5" fillId="0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4" fillId="4" borderId="0" applyAlignment="1" pivotButton="0" quotePrefix="0" xfId="0">
      <alignment horizontal="center" vertical="center" wrapText="1"/>
    </xf>
    <xf numFmtId="2" fontId="5" fillId="5" borderId="1" applyAlignment="1" pivotButton="0" quotePrefix="0" xfId="0">
      <alignment vertical="center"/>
    </xf>
    <xf numFmtId="2" fontId="5" fillId="0" borderId="1" applyAlignment="1" pivotButton="0" quotePrefix="0" xfId="0">
      <alignment vertical="center"/>
    </xf>
    <xf numFmtId="0" fontId="4" fillId="4" borderId="0" applyAlignment="1" pivotButton="0" quotePrefix="0" xfId="0">
      <alignment horizontal="center"/>
    </xf>
    <xf numFmtId="165" fontId="5" fillId="5" borderId="1" applyAlignment="1" pivotButton="0" quotePrefix="0" xfId="0">
      <alignment vertical="center"/>
    </xf>
    <xf numFmtId="166" fontId="5" fillId="5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166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100" headerRowCount="1">
  <autoFilter ref="A2:I100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0" customHeight="1">
      <c r="A1" s="3" t="inlineStr">
        <is>
          <t>TOP 35 WEEKLY PERFORMERS | SIL_SILJ | PERIOD: 02/10/2026 - 07/10/2026 | UNIVERSE: 98 SECURITIES</t>
        </is>
      </c>
    </row>
    <row r="2" ht="22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18" customHeight="1">
      <c r="A3" s="5" t="n">
        <v>1</v>
      </c>
      <c r="B3" s="5" t="n">
        <v>72</v>
      </c>
      <c r="C3" s="6" t="inlineStr">
        <is>
          <t>WVM.V</t>
        </is>
      </c>
      <c r="D3" s="6" t="inlineStr">
        <is>
          <t>West Vault Mining</t>
        </is>
      </c>
      <c r="E3" s="7" t="n">
        <v>1.590000033378601</v>
      </c>
      <c r="F3" s="8" t="n">
        <v>4.605266666478447</v>
      </c>
      <c r="G3" s="8" t="n">
        <v>-9.659088523057846</v>
      </c>
      <c r="H3" s="8" t="n">
        <v>-5.917160973729652</v>
      </c>
      <c r="I3" s="8" t="n">
        <v>-37.15414816763069</v>
      </c>
    </row>
    <row r="4" ht="18" customHeight="1">
      <c r="A4" s="9" t="n">
        <v>2</v>
      </c>
      <c r="B4" s="9" t="n">
        <v>19</v>
      </c>
      <c r="C4" s="10" t="inlineStr">
        <is>
          <t>NEXA.K</t>
        </is>
      </c>
      <c r="D4" s="10" t="inlineStr">
        <is>
          <t>Nexa Resources S.A.</t>
        </is>
      </c>
      <c r="E4" s="11" t="n">
        <v>12.60000038146973</v>
      </c>
      <c r="F4" s="12" t="n">
        <v>2.94118151211924</v>
      </c>
      <c r="G4" s="12" t="n">
        <v>-11.57894469144051</v>
      </c>
      <c r="H4" s="12" t="n">
        <v>-2.249805695336937</v>
      </c>
      <c r="I4" s="12" t="n">
        <v>43.34471485951532</v>
      </c>
    </row>
    <row r="5" ht="18" customHeight="1">
      <c r="A5" s="5" t="n">
        <v>3</v>
      </c>
      <c r="B5" s="5" t="n">
        <v>9</v>
      </c>
      <c r="C5" s="6" t="inlineStr">
        <is>
          <t>SFR.AX</t>
        </is>
      </c>
      <c r="D5" s="6" t="inlineStr">
        <is>
          <t>Sandfire Resources</t>
        </is>
      </c>
      <c r="E5" s="7" t="n">
        <v>22.43000030517578</v>
      </c>
      <c r="F5" s="8" t="n">
        <v>2.047319255283608</v>
      </c>
      <c r="G5" s="8" t="n">
        <v>-2.265797126261493</v>
      </c>
      <c r="H5" s="8" t="n">
        <v>21.17774191151776</v>
      </c>
      <c r="I5" s="8" t="n">
        <v>24.61111280653212</v>
      </c>
    </row>
    <row r="6" ht="18" customHeight="1">
      <c r="A6" s="9" t="n">
        <v>4</v>
      </c>
      <c r="B6" s="9" t="n">
        <v>11</v>
      </c>
      <c r="C6" s="10" t="inlineStr">
        <is>
          <t>SKE</t>
        </is>
      </c>
      <c r="D6" s="10" t="inlineStr">
        <is>
          <t>Skeena Resources Ltd</t>
        </is>
      </c>
      <c r="E6" s="11" t="n">
        <v>30.46999931335449</v>
      </c>
      <c r="F6" s="12" t="n">
        <v>1.770202972087409</v>
      </c>
      <c r="G6" s="12" t="n">
        <v>-7.526559612023886</v>
      </c>
      <c r="H6" s="12" t="n">
        <v>13.10318748818968</v>
      </c>
      <c r="I6" s="12" t="n">
        <v>28.56539380792564</v>
      </c>
    </row>
    <row r="7" ht="18" customHeight="1">
      <c r="A7" s="5" t="n">
        <v>5</v>
      </c>
      <c r="B7" s="5" t="n">
        <v>10</v>
      </c>
      <c r="C7" s="6" t="inlineStr">
        <is>
          <t>MSV.TO</t>
        </is>
      </c>
      <c r="D7" s="6" t="inlineStr">
        <is>
          <t>Minco Silver</t>
        </is>
      </c>
      <c r="E7" s="7" t="n">
        <v>0.5899999737739563</v>
      </c>
      <c r="F7" s="8" t="n">
        <v>1.724136336379867</v>
      </c>
      <c r="G7" s="8" t="n">
        <v>-9.230769936149652</v>
      </c>
      <c r="H7" s="8" t="n">
        <v>11.32075577793963</v>
      </c>
      <c r="I7" s="8" t="n">
        <v>-1.666674945089219</v>
      </c>
    </row>
    <row r="8" ht="18" customHeight="1">
      <c r="A8" s="9" t="n">
        <v>6</v>
      </c>
      <c r="B8" s="9" t="n">
        <v>61</v>
      </c>
      <c r="C8" s="10" t="inlineStr">
        <is>
          <t>CKG.V</t>
        </is>
      </c>
      <c r="D8" s="10" t="inlineStr">
        <is>
          <t>Chesapeake Gold</t>
        </is>
      </c>
      <c r="E8" s="11" t="n">
        <v>2.950000047683716</v>
      </c>
      <c r="F8" s="12" t="n">
        <v>1.724136230069639</v>
      </c>
      <c r="G8" s="12" t="n">
        <v>-17.13482878933856</v>
      </c>
      <c r="H8" s="12" t="n">
        <v>-8.385092500854629</v>
      </c>
      <c r="I8" s="12" t="n">
        <v>-30.42452342147773</v>
      </c>
    </row>
    <row r="9" ht="18" customHeight="1">
      <c r="A9" s="5" t="n">
        <v>7</v>
      </c>
      <c r="B9" s="5" t="n">
        <v>32</v>
      </c>
      <c r="C9" s="6" t="inlineStr">
        <is>
          <t>SM.V</t>
        </is>
      </c>
      <c r="D9" s="6" t="inlineStr">
        <is>
          <t>Sierra Madre Gold and Silver</t>
        </is>
      </c>
      <c r="E9" s="7" t="n">
        <v>1.534999966621399</v>
      </c>
      <c r="F9" s="8" t="n">
        <v>1.655627570598339</v>
      </c>
      <c r="G9" s="8" t="n">
        <v>-1.602562633021543</v>
      </c>
      <c r="H9" s="8" t="n">
        <v>7.342658945794689</v>
      </c>
      <c r="I9" s="8" t="n">
        <v>-10.233922083137</v>
      </c>
    </row>
    <row r="10" ht="18" customHeight="1">
      <c r="A10" s="9" t="n">
        <v>8</v>
      </c>
      <c r="B10" s="9" t="n">
        <v>17</v>
      </c>
      <c r="C10" s="10" t="inlineStr">
        <is>
          <t>S32.AX</t>
        </is>
      </c>
      <c r="D10" s="10" t="inlineStr">
        <is>
          <t>South32 Ord Shs</t>
        </is>
      </c>
      <c r="E10" s="11" t="n">
        <v>5</v>
      </c>
      <c r="F10" s="12" t="n">
        <v>1.419881827561165</v>
      </c>
      <c r="G10" s="12" t="n">
        <v>-5.660380753557426</v>
      </c>
      <c r="H10" s="12" t="n">
        <v>25</v>
      </c>
      <c r="I10" s="12" t="n">
        <v>40.84507231437082</v>
      </c>
    </row>
    <row r="11" ht="18" customHeight="1">
      <c r="A11" s="5" t="n">
        <v>9</v>
      </c>
      <c r="B11" s="5" t="n">
        <v>35</v>
      </c>
      <c r="C11" s="6" t="inlineStr">
        <is>
          <t>BOL.ST</t>
        </is>
      </c>
      <c r="D11" s="6" t="inlineStr">
        <is>
          <t>Boliden Ord Shs</t>
        </is>
      </c>
      <c r="E11" s="7" t="n">
        <v>525.4000244140625</v>
      </c>
      <c r="F11" s="8" t="n">
        <v>1.11625271375051</v>
      </c>
      <c r="G11" s="8" t="n">
        <v>-8.018204974471988</v>
      </c>
      <c r="H11" s="8" t="n">
        <v>-0.3414240802903978</v>
      </c>
      <c r="I11" s="8" t="n">
        <v>0.8445344364803153</v>
      </c>
    </row>
    <row r="12" ht="18" customHeight="1">
      <c r="A12" s="9" t="n">
        <v>10</v>
      </c>
      <c r="B12" s="9" t="n">
        <v>71</v>
      </c>
      <c r="C12" s="10" t="inlineStr">
        <is>
          <t>GORO.K</t>
        </is>
      </c>
      <c r="D12" s="10" t="inlineStr">
        <is>
          <t>Goldgroup Mining Inc</t>
        </is>
      </c>
      <c r="E12" s="11" t="n">
        <v>3.279999971389771</v>
      </c>
      <c r="F12" s="12" t="n">
        <v>0.6134963492337775</v>
      </c>
      <c r="G12" s="12" t="n">
        <v>-9.392263119279109</v>
      </c>
      <c r="H12" s="12" t="n">
        <v>-37.40457796451676</v>
      </c>
      <c r="I12" s="12" t="n">
        <v>-2.380950184636021</v>
      </c>
    </row>
    <row r="13" ht="18" customHeight="1">
      <c r="A13" s="5" t="n">
        <v>11</v>
      </c>
      <c r="B13" s="5" t="n">
        <v>23</v>
      </c>
      <c r="C13" s="6" t="inlineStr">
        <is>
          <t>CUU.V</t>
        </is>
      </c>
      <c r="D13" s="6" t="inlineStr">
        <is>
          <t>Copper Fox Metals</t>
        </is>
      </c>
      <c r="E13" s="7" t="n">
        <v>0.6600000262260437</v>
      </c>
      <c r="F13" s="8" t="n">
        <v>0</v>
      </c>
      <c r="G13" s="8" t="n">
        <v>-13.15789019632202</v>
      </c>
      <c r="H13" s="8" t="n">
        <v>0</v>
      </c>
      <c r="I13" s="8" t="n">
        <v>-20.48192295216209</v>
      </c>
    </row>
    <row r="14" ht="18" customHeight="1">
      <c r="A14" s="9" t="n">
        <v>12</v>
      </c>
      <c r="B14" s="9" t="n">
        <v>80</v>
      </c>
      <c r="C14" s="10" t="inlineStr">
        <is>
          <t>ARD.AX</t>
        </is>
      </c>
      <c r="D14" s="10" t="inlineStr">
        <is>
          <t>Argent Minerals</t>
        </is>
      </c>
      <c r="E14" s="11" t="n">
        <v>0.0209999997168779</v>
      </c>
      <c r="F14" s="12" t="n">
        <v>0</v>
      </c>
      <c r="G14" s="12" t="n">
        <v>-8.695653582340213</v>
      </c>
      <c r="H14" s="12" t="n">
        <v>-8.695653582340213</v>
      </c>
      <c r="I14" s="12" t="n">
        <v>-52.27272765757138</v>
      </c>
    </row>
    <row r="15" ht="18" customHeight="1">
      <c r="A15" s="5" t="n">
        <v>13</v>
      </c>
      <c r="B15" s="5" t="n">
        <v>24</v>
      </c>
      <c r="C15" s="6" t="inlineStr">
        <is>
          <t>USL.AX</t>
        </is>
      </c>
      <c r="D15" s="6" t="inlineStr">
        <is>
          <t>Unico Silver</t>
        </is>
      </c>
      <c r="E15" s="7" t="n">
        <v>0.7149999737739563</v>
      </c>
      <c r="F15" s="8" t="n">
        <v>0</v>
      </c>
      <c r="G15" s="8" t="n">
        <v>-13.85542311435136</v>
      </c>
      <c r="H15" s="8" t="n">
        <v>10.85271239029975</v>
      </c>
      <c r="I15" s="8" t="n">
        <v>-17.34104440566658</v>
      </c>
    </row>
    <row r="16" ht="18" customHeight="1">
      <c r="A16" s="9" t="n">
        <v>14</v>
      </c>
      <c r="B16" s="9" t="n">
        <v>85</v>
      </c>
      <c r="C16" s="10" t="inlineStr">
        <is>
          <t>SVL.AX</t>
        </is>
      </c>
      <c r="D16" s="10" t="inlineStr">
        <is>
          <t>Silver Mines</t>
        </is>
      </c>
      <c r="E16" s="11" t="n">
        <v>0.1299999952316284</v>
      </c>
      <c r="F16" s="12" t="n">
        <v>0</v>
      </c>
      <c r="G16" s="12" t="n">
        <v>-18.75000116415326</v>
      </c>
      <c r="H16" s="12" t="n">
        <v>0</v>
      </c>
      <c r="I16" s="12" t="n">
        <v>-38.09523843313291</v>
      </c>
    </row>
    <row r="17" ht="18" customHeight="1">
      <c r="A17" s="5" t="n">
        <v>15</v>
      </c>
      <c r="B17" s="5" t="n">
        <v>1</v>
      </c>
      <c r="C17" s="6" t="inlineStr">
        <is>
          <t>FISH.V</t>
        </is>
      </c>
      <c r="D17" s="6" t="inlineStr">
        <is>
          <t>Sailfish Royalty Corp.</t>
        </is>
      </c>
      <c r="E17" s="7" t="n">
        <v>7.809999942779541</v>
      </c>
      <c r="F17" s="8" t="n">
        <v>-0.1278801619221892</v>
      </c>
      <c r="G17" s="8" t="n">
        <v>33.96226492254952</v>
      </c>
      <c r="H17" s="8" t="n">
        <v>70.89714768960928</v>
      </c>
      <c r="I17" s="8" t="n">
        <v>135.2409668620431</v>
      </c>
    </row>
    <row r="18" ht="18" customHeight="1">
      <c r="A18" s="9" t="n">
        <v>16</v>
      </c>
      <c r="B18" s="9" t="n">
        <v>15</v>
      </c>
      <c r="C18" s="10" t="inlineStr">
        <is>
          <t>KGH.WA</t>
        </is>
      </c>
      <c r="D18" s="10" t="inlineStr">
        <is>
          <t>KGHM Polska Miedz</t>
        </is>
      </c>
      <c r="E18" s="11" t="n">
        <v>334.6000061035156</v>
      </c>
      <c r="F18" s="12" t="n">
        <v>-0.2087628138791708</v>
      </c>
      <c r="G18" s="12" t="n">
        <v>-11.48147986679481</v>
      </c>
      <c r="H18" s="12" t="n">
        <v>4.873850150603132</v>
      </c>
      <c r="I18" s="12" t="n">
        <v>18.02469351094025</v>
      </c>
    </row>
    <row r="19" ht="18" customHeight="1">
      <c r="A19" s="5" t="n">
        <v>17</v>
      </c>
      <c r="B19" s="5" t="n">
        <v>48</v>
      </c>
      <c r="C19" s="6" t="inlineStr">
        <is>
          <t>FRES.L</t>
        </is>
      </c>
      <c r="D19" s="6" t="inlineStr">
        <is>
          <t>Fresnillo Ord Shs</t>
        </is>
      </c>
      <c r="E19" s="7" t="n">
        <v>2688</v>
      </c>
      <c r="F19" s="8" t="n">
        <v>-0.2967359050445095</v>
      </c>
      <c r="G19" s="8" t="n">
        <v>-11.83994752377828</v>
      </c>
      <c r="H19" s="8" t="n">
        <v>-1.285347043701801</v>
      </c>
      <c r="I19" s="8" t="n">
        <v>-19.8090692124105</v>
      </c>
    </row>
    <row r="20" ht="18" customHeight="1">
      <c r="A20" s="9" t="n">
        <v>18</v>
      </c>
      <c r="B20" s="9" t="n">
        <v>33</v>
      </c>
      <c r="C20" s="10" t="inlineStr">
        <is>
          <t>ARTG.V</t>
        </is>
      </c>
      <c r="D20" s="10" t="inlineStr">
        <is>
          <t>Artemis Gold Inc</t>
        </is>
      </c>
      <c r="E20" s="11" t="n">
        <v>38.54000091552734</v>
      </c>
      <c r="F20" s="12" t="n">
        <v>-0.4905722410396218</v>
      </c>
      <c r="G20" s="12" t="n">
        <v>-8.434305593230739</v>
      </c>
      <c r="H20" s="12" t="n">
        <v>18.65763995904839</v>
      </c>
      <c r="I20" s="12" t="n">
        <v>9.519756804638613</v>
      </c>
    </row>
    <row r="21" ht="18" customHeight="1">
      <c r="A21" s="5" t="n">
        <v>19</v>
      </c>
      <c r="B21" s="5" t="n">
        <v>42</v>
      </c>
      <c r="C21" s="6" t="inlineStr">
        <is>
          <t>FNV</t>
        </is>
      </c>
      <c r="D21" s="6" t="inlineStr">
        <is>
          <t>Franco-Nevada Corp</t>
        </is>
      </c>
      <c r="E21" s="7" t="n">
        <v>237.8999938964844</v>
      </c>
      <c r="F21" s="8" t="n">
        <v>-0.5850435175174695</v>
      </c>
      <c r="G21" s="8" t="n">
        <v>-10.37184927813501</v>
      </c>
      <c r="H21" s="8" t="n">
        <v>13.50190217980822</v>
      </c>
      <c r="I21" s="8" t="n">
        <v>14.05695263593787</v>
      </c>
    </row>
    <row r="22" ht="18" customHeight="1">
      <c r="A22" s="9" t="n">
        <v>20</v>
      </c>
      <c r="B22" s="9" t="n">
        <v>77</v>
      </c>
      <c r="C22" s="10" t="inlineStr">
        <is>
          <t>TUD.V</t>
        </is>
      </c>
      <c r="D22" s="10" t="inlineStr">
        <is>
          <t>Tudor Gold</t>
        </is>
      </c>
      <c r="E22" s="11" t="n">
        <v>0.800000011920929</v>
      </c>
      <c r="F22" s="12" t="n">
        <v>-0.6211174145593246</v>
      </c>
      <c r="G22" s="12" t="n">
        <v>-15.78947137267303</v>
      </c>
      <c r="H22" s="12" t="n">
        <v>-5.882354178643112</v>
      </c>
      <c r="I22" s="12" t="n">
        <v>-13.97849400342026</v>
      </c>
    </row>
    <row r="23" ht="18" customHeight="1">
      <c r="A23" s="5" t="n">
        <v>21</v>
      </c>
      <c r="B23" s="5" t="n">
        <v>36</v>
      </c>
      <c r="C23" s="6" t="inlineStr">
        <is>
          <t>BVN</t>
        </is>
      </c>
      <c r="D23" s="6" t="inlineStr">
        <is>
          <t>Buenaventura Mining</t>
        </is>
      </c>
      <c r="E23" s="7" t="n">
        <v>31.1299991607666</v>
      </c>
      <c r="F23" s="8" t="n">
        <v>-0.8282900093575019</v>
      </c>
      <c r="G23" s="8" t="n">
        <v>-12.03729952628336</v>
      </c>
      <c r="H23" s="8" t="n">
        <v>7.679001470327629</v>
      </c>
      <c r="I23" s="8" t="n">
        <v>8.884221737049547</v>
      </c>
    </row>
    <row r="24" ht="18" customHeight="1">
      <c r="A24" s="9" t="n">
        <v>22</v>
      </c>
      <c r="B24" s="9" t="n">
        <v>28</v>
      </c>
      <c r="C24" s="10" t="inlineStr">
        <is>
          <t>PEOLES.MX</t>
        </is>
      </c>
      <c r="D24" s="10" t="inlineStr">
        <is>
          <t>INDUST PEÑOLES</t>
        </is>
      </c>
      <c r="E24" s="11" t="n">
        <v>874.4299926757811</v>
      </c>
      <c r="F24" s="12" t="n">
        <v>-0.8987253283728402</v>
      </c>
      <c r="G24" s="12" t="n">
        <v>-4.280104141862562</v>
      </c>
      <c r="H24" s="12" t="n">
        <v>13.36799050620514</v>
      </c>
      <c r="I24" s="12" t="n">
        <v>-3.641952274902771</v>
      </c>
    </row>
    <row r="25" ht="18" customHeight="1">
      <c r="A25" s="5" t="n">
        <v>23</v>
      </c>
      <c r="B25" s="5" t="n">
        <v>22</v>
      </c>
      <c r="C25" s="6" t="inlineStr">
        <is>
          <t>FPC.V</t>
        </is>
      </c>
      <c r="D25" s="6" t="inlineStr">
        <is>
          <t>Falco Resources</t>
        </is>
      </c>
      <c r="E25" s="7" t="n">
        <v>0.5099999904632568</v>
      </c>
      <c r="F25" s="8" t="n">
        <v>-0.9708728874782357</v>
      </c>
      <c r="G25" s="8" t="n">
        <v>-16.39344614700928</v>
      </c>
      <c r="H25" s="8" t="n">
        <v>8.510636544000949</v>
      </c>
      <c r="I25" s="8" t="n">
        <v>19.99999439015125</v>
      </c>
    </row>
    <row r="26" ht="18" customHeight="1">
      <c r="A26" s="9" t="n">
        <v>24</v>
      </c>
      <c r="B26" s="9" t="n">
        <v>38</v>
      </c>
      <c r="C26" s="10" t="inlineStr">
        <is>
          <t>KCN.AX</t>
        </is>
      </c>
      <c r="D26" s="10" t="inlineStr">
        <is>
          <t>Kingsgate Consolidated</t>
        </is>
      </c>
      <c r="E26" s="11" t="n">
        <v>4.739999771118164</v>
      </c>
      <c r="F26" s="12" t="n">
        <v>-1.043845326368653</v>
      </c>
      <c r="G26" s="12" t="n">
        <v>-12.22222801098597</v>
      </c>
      <c r="H26" s="12" t="n">
        <v>-6.508883419526112</v>
      </c>
      <c r="I26" s="12" t="n">
        <v>-17.85095690144106</v>
      </c>
    </row>
    <row r="27" ht="18" customHeight="1">
      <c r="A27" s="5" t="n">
        <v>25</v>
      </c>
      <c r="B27" s="5" t="n">
        <v>56</v>
      </c>
      <c r="C27" s="6" t="inlineStr">
        <is>
          <t>SA</t>
        </is>
      </c>
      <c r="D27" s="6" t="inlineStr">
        <is>
          <t>Seabridge Gold Inc</t>
        </is>
      </c>
      <c r="E27" s="7" t="n">
        <v>26.68000030517578</v>
      </c>
      <c r="F27" s="8" t="n">
        <v>-1.075265167081818</v>
      </c>
      <c r="G27" s="8" t="n">
        <v>-17.4504933258141</v>
      </c>
      <c r="H27" s="8" t="n">
        <v>0.4896462216607889</v>
      </c>
      <c r="I27" s="8" t="n">
        <v>-10.55983783636201</v>
      </c>
    </row>
    <row r="28" ht="18" customHeight="1">
      <c r="A28" s="9" t="n">
        <v>26</v>
      </c>
      <c r="B28" s="9" t="n">
        <v>6</v>
      </c>
      <c r="C28" s="10" t="inlineStr">
        <is>
          <t>PML.V</t>
        </is>
      </c>
      <c r="D28" s="10" t="inlineStr">
        <is>
          <t>Panoro Minerals</t>
        </is>
      </c>
      <c r="E28" s="11" t="n">
        <v>1.620000004768372</v>
      </c>
      <c r="F28" s="12" t="n">
        <v>-1.219511042741839</v>
      </c>
      <c r="G28" s="12" t="n">
        <v>-12.43243330320881</v>
      </c>
      <c r="H28" s="12" t="n">
        <v>3.184710232218935</v>
      </c>
      <c r="I28" s="12" t="n">
        <v>300</v>
      </c>
    </row>
    <row r="29" ht="18" customHeight="1">
      <c r="A29" s="5" t="n">
        <v>27</v>
      </c>
      <c r="B29" s="5" t="n">
        <v>26</v>
      </c>
      <c r="C29" s="6" t="inlineStr">
        <is>
          <t>HSTR.TO</t>
        </is>
      </c>
      <c r="D29" s="6" t="inlineStr">
        <is>
          <t>Heliostar Metals</t>
        </is>
      </c>
      <c r="E29" s="7" t="n">
        <v>2.319999933242797</v>
      </c>
      <c r="F29" s="8" t="n">
        <v>-1.27659457903091</v>
      </c>
      <c r="G29" s="8" t="n">
        <v>-3.734446032472627</v>
      </c>
      <c r="H29" s="8" t="n">
        <v>16.58291065952686</v>
      </c>
      <c r="I29" s="8" t="n">
        <v>-7.569723423998587</v>
      </c>
    </row>
    <row r="30" ht="18" customHeight="1">
      <c r="A30" s="9" t="n">
        <v>28</v>
      </c>
      <c r="B30" s="9" t="n">
        <v>16</v>
      </c>
      <c r="C30" s="10" t="inlineStr">
        <is>
          <t>SSRM.O</t>
        </is>
      </c>
      <c r="D30" s="10" t="inlineStr">
        <is>
          <t>SSR Mining Inc</t>
        </is>
      </c>
      <c r="E30" s="11" t="n">
        <v>32.75</v>
      </c>
      <c r="F30" s="12" t="n">
        <v>-1.562970996720647</v>
      </c>
      <c r="G30" s="12" t="n">
        <v>-12.89893263548718</v>
      </c>
      <c r="H30" s="12" t="n">
        <v>9.495152681632701</v>
      </c>
      <c r="I30" s="12" t="n">
        <v>52.18401163269925</v>
      </c>
    </row>
    <row r="31" ht="18" customHeight="1">
      <c r="A31" s="5" t="n">
        <v>29</v>
      </c>
      <c r="B31" s="5" t="n">
        <v>68</v>
      </c>
      <c r="C31" s="6" t="inlineStr">
        <is>
          <t>APM.TO</t>
        </is>
      </c>
      <c r="D31" s="6" t="inlineStr">
        <is>
          <t>Andean Precious Metals</t>
        </is>
      </c>
      <c r="E31" s="7" t="n">
        <v>5.650000095367432</v>
      </c>
      <c r="F31" s="8" t="n">
        <v>-1.567938664450508</v>
      </c>
      <c r="G31" s="8" t="n">
        <v>-20.53445866006347</v>
      </c>
      <c r="H31" s="8" t="n">
        <v>-1.909724464294993</v>
      </c>
      <c r="I31" s="8" t="n">
        <v>-41.75257519107652</v>
      </c>
    </row>
    <row r="32" ht="18" customHeight="1">
      <c r="A32" s="9" t="n">
        <v>30</v>
      </c>
      <c r="B32" s="9" t="n">
        <v>60</v>
      </c>
      <c r="C32" s="10" t="inlineStr">
        <is>
          <t>TFPM.K</t>
        </is>
      </c>
      <c r="D32" s="10" t="inlineStr">
        <is>
          <t>Triple Flag Precious Metals</t>
        </is>
      </c>
      <c r="E32" s="11" t="n">
        <v>30.1299991607666</v>
      </c>
      <c r="F32" s="12" t="n">
        <v>-1.568119699490078</v>
      </c>
      <c r="G32" s="12" t="n">
        <v>-11.12095042896776</v>
      </c>
      <c r="H32" s="12" t="n">
        <v>3.255650601971771</v>
      </c>
      <c r="I32" s="12" t="n">
        <v>-8.056152762035184</v>
      </c>
    </row>
    <row r="33" ht="18" customHeight="1">
      <c r="A33" s="5" t="n">
        <v>31</v>
      </c>
      <c r="B33" s="5" t="n">
        <v>74</v>
      </c>
      <c r="C33" s="6" t="inlineStr">
        <is>
          <t>010130.KS</t>
        </is>
      </c>
      <c r="D33" s="6" t="inlineStr">
        <is>
          <t>Korea Zinc</t>
        </is>
      </c>
      <c r="E33" s="7" t="n">
        <v>1063000</v>
      </c>
      <c r="F33" s="8" t="n">
        <v>-1.574074074074072</v>
      </c>
      <c r="G33" s="8" t="n">
        <v>-13.36593317033414</v>
      </c>
      <c r="H33" s="8" t="n">
        <v>-2.833638025594154</v>
      </c>
      <c r="I33" s="8" t="n">
        <v>-17.40481740481741</v>
      </c>
    </row>
    <row r="34" ht="18" customHeight="1">
      <c r="A34" s="9" t="n">
        <v>32</v>
      </c>
      <c r="B34" s="9" t="n">
        <v>2</v>
      </c>
      <c r="C34" s="10" t="inlineStr">
        <is>
          <t>NEWP.K</t>
        </is>
      </c>
      <c r="D34" s="10" t="inlineStr">
        <is>
          <t>New Pacific Metals</t>
        </is>
      </c>
      <c r="E34" s="11" t="n">
        <v>6.179999828338623</v>
      </c>
      <c r="F34" s="12" t="n">
        <v>-1.592362709057593</v>
      </c>
      <c r="G34" s="12" t="n">
        <v>1.311474179619254</v>
      </c>
      <c r="H34" s="12" t="n">
        <v>59.68992276716374</v>
      </c>
      <c r="I34" s="12" t="n">
        <v>80.17491860229995</v>
      </c>
    </row>
    <row r="35" ht="18" customHeight="1">
      <c r="A35" s="5" t="n">
        <v>33</v>
      </c>
      <c r="B35" s="5" t="n">
        <v>57</v>
      </c>
      <c r="C35" s="6" t="inlineStr">
        <is>
          <t>OR</t>
        </is>
      </c>
      <c r="D35" s="6" t="inlineStr">
        <is>
          <t>OR Royalties Inc.</t>
        </is>
      </c>
      <c r="E35" s="7" t="n">
        <v>33.91999816894531</v>
      </c>
      <c r="F35" s="8" t="n">
        <v>-1.595599165303985</v>
      </c>
      <c r="G35" s="8" t="n">
        <v>-8.69449050946487</v>
      </c>
      <c r="H35" s="8" t="n">
        <v>12.65359508921402</v>
      </c>
      <c r="I35" s="8" t="n">
        <v>-3.663734589803569</v>
      </c>
    </row>
    <row r="36" ht="18" customHeight="1">
      <c r="A36" s="9" t="n">
        <v>34</v>
      </c>
      <c r="B36" s="9" t="n">
        <v>5</v>
      </c>
      <c r="C36" s="10" t="inlineStr">
        <is>
          <t>MFRISCOA1.MX</t>
        </is>
      </c>
      <c r="D36" s="10" t="inlineStr">
        <is>
          <t>Minera Frisco Sab De Cv</t>
        </is>
      </c>
      <c r="E36" s="11" t="n">
        <v>18.89999961853028</v>
      </c>
      <c r="F36" s="12" t="n">
        <v>-1.61374013907658</v>
      </c>
      <c r="G36" s="12" t="n">
        <v>-16.37168451542668</v>
      </c>
      <c r="H36" s="12" t="n">
        <v>34.90363533019529</v>
      </c>
      <c r="I36" s="12" t="n">
        <v>107.0098508392804</v>
      </c>
    </row>
    <row r="37" ht="18" customHeight="1">
      <c r="A37" s="5" t="n">
        <v>35</v>
      </c>
      <c r="B37" s="5" t="n">
        <v>61</v>
      </c>
      <c r="C37" s="6" t="inlineStr">
        <is>
          <t>SLV</t>
        </is>
      </c>
      <c r="D37" s="6" t="inlineStr">
        <is>
          <t>iShares Silver Trust</t>
        </is>
      </c>
      <c r="E37" s="7" t="n">
        <v>53.81999969482422</v>
      </c>
      <c r="F37" s="8" t="n">
        <v>-1.680675841127133</v>
      </c>
      <c r="G37" s="8" t="n">
        <v>-11.36363864815977</v>
      </c>
      <c r="H37" s="8" t="n">
        <v>-1.175173338978097</v>
      </c>
      <c r="I37" s="8" t="n">
        <v>-18.14448715616088</v>
      </c>
    </row>
    <row r="38"/>
    <row r="39" ht="20" customHeight="1">
      <c r="A39" s="13" t="inlineStr">
        <is>
          <t>BOTTOM 35 WEEKLY PERFORMERS | SIL_SILJ | PERIOD: 02/10/2026 - 07/10/2026 | UNIVERSE: 98 SECURITIES</t>
        </is>
      </c>
    </row>
    <row r="40" ht="22" customHeight="1">
      <c r="A40" s="4" t="inlineStr">
        <is>
          <t>rank_weekly</t>
        </is>
      </c>
      <c r="B40" s="4" t="inlineStr">
        <is>
          <t>rank_global</t>
        </is>
      </c>
      <c r="C40" s="4" t="inlineStr">
        <is>
          <t>ticker</t>
        </is>
      </c>
      <c r="D40" s="4" t="inlineStr">
        <is>
          <t>name</t>
        </is>
      </c>
      <c r="E40" s="4" t="inlineStr">
        <is>
          <t>last_close</t>
        </is>
      </c>
      <c r="F40" s="4" t="inlineStr">
        <is>
          <t>return_week_pct</t>
        </is>
      </c>
      <c r="G40" s="4" t="inlineStr">
        <is>
          <t>return_4w_pct</t>
        </is>
      </c>
      <c r="H40" s="4" t="inlineStr">
        <is>
          <t>return_3m_pct</t>
        </is>
      </c>
      <c r="I40" s="4" t="inlineStr">
        <is>
          <t>return_ytd_pct</t>
        </is>
      </c>
    </row>
    <row r="41" ht="18" customHeight="1">
      <c r="A41" s="5" t="n">
        <v>64</v>
      </c>
      <c r="B41" s="5" t="n">
        <v>82</v>
      </c>
      <c r="C41" s="6" t="inlineStr">
        <is>
          <t>WRN</t>
        </is>
      </c>
      <c r="D41" s="6" t="inlineStr">
        <is>
          <t>Western Copper and Gold</t>
        </is>
      </c>
      <c r="E41" s="7" t="n">
        <v>2.069999933242797</v>
      </c>
      <c r="F41" s="8" t="n">
        <v>-5.045877529629273</v>
      </c>
      <c r="G41" s="8" t="n">
        <v>-19.14062580035537</v>
      </c>
      <c r="H41" s="8" t="n">
        <v>-3.720937608189401</v>
      </c>
      <c r="I41" s="8" t="n">
        <v>-23.61623970093338</v>
      </c>
    </row>
    <row r="42" ht="18" customHeight="1">
      <c r="A42" s="9" t="n">
        <v>65</v>
      </c>
      <c r="B42" s="9" t="n">
        <v>43</v>
      </c>
      <c r="C42" s="10" t="inlineStr">
        <is>
          <t>SVM</t>
        </is>
      </c>
      <c r="D42" s="10" t="inlineStr">
        <is>
          <t>Silvercorp Metals</t>
        </is>
      </c>
      <c r="E42" s="11" t="n">
        <v>10.03999996185303</v>
      </c>
      <c r="F42" s="12" t="n">
        <v>-5.10396943050141</v>
      </c>
      <c r="G42" s="12" t="n">
        <v>-20.00000151979968</v>
      </c>
      <c r="H42" s="12" t="n">
        <v>7.150481157705668</v>
      </c>
      <c r="I42" s="12" t="n">
        <v>20.38369038563661</v>
      </c>
    </row>
    <row r="43" ht="18" customHeight="1">
      <c r="A43" s="5" t="n">
        <v>66</v>
      </c>
      <c r="B43" s="5" t="n">
        <v>78</v>
      </c>
      <c r="C43" s="6" t="inlineStr">
        <is>
          <t>HMY</t>
        </is>
      </c>
      <c r="D43" s="6" t="inlineStr">
        <is>
          <t>Harmony Gold Mining</t>
        </is>
      </c>
      <c r="E43" s="7" t="n">
        <v>16.48999977111816</v>
      </c>
      <c r="F43" s="8" t="n">
        <v>-5.12082527401676</v>
      </c>
      <c r="G43" s="8" t="n">
        <v>-20.72115203861647</v>
      </c>
      <c r="H43" s="8" t="n">
        <v>7.077923244078099</v>
      </c>
      <c r="I43" s="8" t="n">
        <v>-15.73837491944691</v>
      </c>
    </row>
    <row r="44" ht="18" customHeight="1">
      <c r="A44" s="9" t="n">
        <v>67</v>
      </c>
      <c r="B44" s="9" t="n">
        <v>90</v>
      </c>
      <c r="C44" s="10" t="inlineStr">
        <is>
          <t>AMM.V</t>
        </is>
      </c>
      <c r="D44" s="10" t="inlineStr">
        <is>
          <t>Almaden Minerals</t>
        </is>
      </c>
      <c r="E44" s="11" t="n">
        <v>0.1800000071525573</v>
      </c>
      <c r="F44" s="12" t="n">
        <v>-5.26315294144224</v>
      </c>
      <c r="G44" s="12" t="n">
        <v>-23.40425208123252</v>
      </c>
      <c r="H44" s="12" t="n">
        <v>-29.41176058099339</v>
      </c>
      <c r="I44" s="12" t="n">
        <v>-12.19511769627757</v>
      </c>
    </row>
    <row r="45" ht="18" customHeight="1">
      <c r="A45" s="5" t="n">
        <v>68</v>
      </c>
      <c r="B45" s="5" t="n">
        <v>76</v>
      </c>
      <c r="C45" s="6" t="inlineStr">
        <is>
          <t>VZLA.K</t>
        </is>
      </c>
      <c r="D45" s="6" t="inlineStr">
        <is>
          <t>Vizsla Silver Corp</t>
        </is>
      </c>
      <c r="E45" s="7" t="n">
        <v>3.420000076293945</v>
      </c>
      <c r="F45" s="8" t="n">
        <v>-5.263153028342016</v>
      </c>
      <c r="G45" s="8" t="n">
        <v>-16.38141934713651</v>
      </c>
      <c r="H45" s="8" t="n">
        <v>10.67961719388424</v>
      </c>
      <c r="I45" s="8" t="n">
        <v>-38.04347666465191</v>
      </c>
    </row>
    <row r="46" ht="18" customHeight="1">
      <c r="A46" s="9" t="n">
        <v>69</v>
      </c>
      <c r="B46" s="9" t="n">
        <v>38</v>
      </c>
      <c r="C46" s="10" t="inlineStr">
        <is>
          <t>TLG.TO</t>
        </is>
      </c>
      <c r="D46" s="10" t="inlineStr">
        <is>
          <t>Troilus Gold</t>
        </is>
      </c>
      <c r="E46" s="11" t="n">
        <v>1.769999980926514</v>
      </c>
      <c r="F46" s="12" t="n">
        <v>-5.347594844217385</v>
      </c>
      <c r="G46" s="12" t="n">
        <v>-24.0343330951194</v>
      </c>
      <c r="H46" s="12" t="n">
        <v>1.724136277318622</v>
      </c>
      <c r="I46" s="12" t="n">
        <v>12.73884852182383</v>
      </c>
    </row>
    <row r="47" ht="18" customHeight="1">
      <c r="A47" s="5" t="n">
        <v>70</v>
      </c>
      <c r="B47" s="5" t="n">
        <v>75</v>
      </c>
      <c r="C47" s="6" t="inlineStr">
        <is>
          <t>USAS.K</t>
        </is>
      </c>
      <c r="D47" s="6" t="inlineStr">
        <is>
          <t>Americas Gold &amp; Silver</t>
        </is>
      </c>
      <c r="E47" s="7" t="n">
        <v>4.170000076293944</v>
      </c>
      <c r="F47" s="8" t="n">
        <v>-5.656108499654566</v>
      </c>
      <c r="G47" s="8" t="n">
        <v>-21.76359970012045</v>
      </c>
      <c r="H47" s="8" t="n">
        <v>-4.794521293609122</v>
      </c>
      <c r="I47" s="8" t="n">
        <v>-18.39530396595067</v>
      </c>
    </row>
    <row r="48" ht="18" customHeight="1">
      <c r="A48" s="9" t="n">
        <v>71</v>
      </c>
      <c r="B48" s="9" t="n">
        <v>48</v>
      </c>
      <c r="C48" s="10" t="inlineStr">
        <is>
          <t>ABRA.TO</t>
        </is>
      </c>
      <c r="D48" s="10" t="inlineStr">
        <is>
          <t>AbraSilver Resources</t>
        </is>
      </c>
      <c r="E48" s="11" t="n">
        <v>11.47000026702881</v>
      </c>
      <c r="F48" s="12" t="n">
        <v>-5.674338725671491</v>
      </c>
      <c r="G48" s="12" t="n">
        <v>-30.14616191391863</v>
      </c>
      <c r="H48" s="12" t="n">
        <v>-14.91097435804557</v>
      </c>
      <c r="I48" s="12" t="n">
        <v>8.30972711767024</v>
      </c>
    </row>
    <row r="49" ht="18" customHeight="1">
      <c r="A49" s="5" t="n">
        <v>72</v>
      </c>
      <c r="B49" s="5" t="n">
        <v>61</v>
      </c>
      <c r="C49" s="6" t="inlineStr">
        <is>
          <t>AG</t>
        </is>
      </c>
      <c r="D49" s="6" t="inlineStr">
        <is>
          <t>First Majestic Silver</t>
        </is>
      </c>
      <c r="E49" s="7" t="n">
        <v>16.64999961853027</v>
      </c>
      <c r="F49" s="8" t="n">
        <v>-5.772498321220176</v>
      </c>
      <c r="G49" s="8" t="n">
        <v>-21.38810491678088</v>
      </c>
      <c r="H49" s="8" t="n">
        <v>1.215798457842032</v>
      </c>
      <c r="I49" s="8" t="n">
        <v>3.673724609014295</v>
      </c>
    </row>
    <row r="50" ht="18" customHeight="1">
      <c r="A50" s="9" t="n">
        <v>73</v>
      </c>
      <c r="B50" s="9" t="n">
        <v>18</v>
      </c>
      <c r="C50" s="10" t="inlineStr">
        <is>
          <t>MKO.V</t>
        </is>
      </c>
      <c r="D50" s="10" t="inlineStr">
        <is>
          <t>Mako Mining Corp</t>
        </is>
      </c>
      <c r="E50" s="11" t="n">
        <v>12.5</v>
      </c>
      <c r="F50" s="12" t="n">
        <v>-5.802565419756112</v>
      </c>
      <c r="G50" s="12" t="n">
        <v>-11.78546271914149</v>
      </c>
      <c r="H50" s="12" t="n">
        <v>13.12216999309126</v>
      </c>
      <c r="I50" s="12" t="n">
        <v>57.03517512683209</v>
      </c>
    </row>
    <row r="51" ht="18" customHeight="1">
      <c r="A51" s="5" t="n">
        <v>74</v>
      </c>
      <c r="B51" s="5" t="n">
        <v>27</v>
      </c>
      <c r="C51" s="6" t="inlineStr">
        <is>
          <t>MTA</t>
        </is>
      </c>
      <c r="D51" s="6" t="inlineStr">
        <is>
          <t>Metalla Royalty &amp; Str.</t>
        </is>
      </c>
      <c r="E51" s="7" t="n">
        <v>8.649999618530273</v>
      </c>
      <c r="F51" s="8" t="n">
        <v>-5.875951975076199</v>
      </c>
      <c r="G51" s="8" t="n">
        <v>-16.10088005358336</v>
      </c>
      <c r="H51" s="8" t="n">
        <v>26.83283578896307</v>
      </c>
      <c r="I51" s="8" t="n">
        <v>11.61289830361643</v>
      </c>
    </row>
    <row r="52" ht="18" customHeight="1">
      <c r="A52" s="9" t="n">
        <v>75</v>
      </c>
      <c r="B52" s="9" t="n">
        <v>69</v>
      </c>
      <c r="C52" s="10" t="inlineStr">
        <is>
          <t>SLVR.TO</t>
        </is>
      </c>
      <c r="D52" s="10" t="inlineStr">
        <is>
          <t>Silver Tiger Metals</t>
        </is>
      </c>
      <c r="E52" s="11" t="n">
        <v>0.800000011920929</v>
      </c>
      <c r="F52" s="12" t="n">
        <v>-5.882354178643112</v>
      </c>
      <c r="G52" s="12" t="n">
        <v>-31.62392809702944</v>
      </c>
      <c r="H52" s="12" t="n">
        <v>1.265821543245704</v>
      </c>
      <c r="I52" s="12" t="n">
        <v>-13.04347854255502</v>
      </c>
    </row>
    <row r="53" ht="18" customHeight="1">
      <c r="A53" s="5" t="n">
        <v>76</v>
      </c>
      <c r="B53" s="5" t="n">
        <v>96</v>
      </c>
      <c r="C53" s="6" t="inlineStr">
        <is>
          <t>BNKR.TO</t>
        </is>
      </c>
      <c r="D53" s="6" t="inlineStr">
        <is>
          <t>Bunker Hill Mining</t>
        </is>
      </c>
      <c r="E53" s="7" t="n">
        <v>3.349999904632568</v>
      </c>
      <c r="F53" s="8" t="n">
        <v>-5.898877570852179</v>
      </c>
      <c r="G53" s="8" t="n">
        <v>-30.49792976505482</v>
      </c>
      <c r="H53" s="8" t="n">
        <v>-30.78512811944101</v>
      </c>
      <c r="I53" s="8" t="n">
        <v>-57.46031867133247</v>
      </c>
    </row>
    <row r="54" ht="18" customHeight="1">
      <c r="A54" s="9" t="n">
        <v>77</v>
      </c>
      <c r="B54" s="9" t="n">
        <v>20</v>
      </c>
      <c r="C54" s="10" t="inlineStr">
        <is>
          <t>SOSI1.HE</t>
        </is>
      </c>
      <c r="D54" s="10" t="inlineStr">
        <is>
          <t>Sotkamo Silver</t>
        </is>
      </c>
      <c r="E54" s="11" t="n">
        <v>0.3819999992847442</v>
      </c>
      <c r="F54" s="12" t="n">
        <v>-5.91132751806327</v>
      </c>
      <c r="G54" s="12" t="n">
        <v>-16.59388740058031</v>
      </c>
      <c r="H54" s="12" t="n">
        <v>0.7915543837328176</v>
      </c>
      <c r="I54" s="12" t="n">
        <v>51.58729886537121</v>
      </c>
    </row>
    <row r="55" ht="18" customHeight="1">
      <c r="A55" s="5" t="n">
        <v>78</v>
      </c>
      <c r="B55" s="5" t="n">
        <v>34</v>
      </c>
      <c r="C55" s="6" t="inlineStr">
        <is>
          <t>DPM.TO</t>
        </is>
      </c>
      <c r="D55" s="6" t="inlineStr">
        <is>
          <t>Dundee Precious Metals</t>
        </is>
      </c>
      <c r="E55" s="7" t="n">
        <v>52</v>
      </c>
      <c r="F55" s="8" t="n">
        <v>-6.154123545934942</v>
      </c>
      <c r="G55" s="8" t="n">
        <v>-14.12056043731111</v>
      </c>
      <c r="H55" s="8" t="n">
        <v>6.274268701566887</v>
      </c>
      <c r="I55" s="8" t="n">
        <v>23.07692307692308</v>
      </c>
    </row>
    <row r="56" ht="18" customHeight="1">
      <c r="A56" s="9" t="n">
        <v>79</v>
      </c>
      <c r="B56" s="9" t="n">
        <v>83</v>
      </c>
      <c r="C56" s="10" t="inlineStr">
        <is>
          <t>IE</t>
        </is>
      </c>
      <c r="D56" s="10" t="inlineStr">
        <is>
          <t>Ivanhoe Electric Inc.</t>
        </is>
      </c>
      <c r="E56" s="11" t="n">
        <v>9.770000457763674</v>
      </c>
      <c r="F56" s="12" t="n">
        <v>-6.417616374990587</v>
      </c>
      <c r="G56" s="12" t="n">
        <v>-10.3669651404902</v>
      </c>
      <c r="H56" s="12" t="n">
        <v>6.892779986613107</v>
      </c>
      <c r="I56" s="12" t="n">
        <v>-40.24464691244592</v>
      </c>
    </row>
    <row r="57" ht="18" customHeight="1">
      <c r="A57" s="5" t="n">
        <v>80</v>
      </c>
      <c r="B57" s="5" t="n">
        <v>67</v>
      </c>
      <c r="C57" s="6" t="inlineStr">
        <is>
          <t>CDE</t>
        </is>
      </c>
      <c r="D57" s="6" t="inlineStr">
        <is>
          <t>Coeur Mining, Inc</t>
        </is>
      </c>
      <c r="E57" s="7" t="n">
        <v>16.5</v>
      </c>
      <c r="F57" s="8" t="n">
        <v>-6.568515614013981</v>
      </c>
      <c r="G57" s="8" t="n">
        <v>-21.42857142857143</v>
      </c>
      <c r="H57" s="8" t="n">
        <v>2.867824552474674</v>
      </c>
      <c r="I57" s="8" t="n">
        <v>-5.982901895763337</v>
      </c>
    </row>
    <row r="58" ht="18" customHeight="1">
      <c r="A58" s="9" t="n">
        <v>81</v>
      </c>
      <c r="B58" s="9" t="n">
        <v>3</v>
      </c>
      <c r="C58" s="10" t="inlineStr">
        <is>
          <t>LGD.TO</t>
        </is>
      </c>
      <c r="D58" s="10" t="inlineStr">
        <is>
          <t>Liberty Gold Corp</t>
        </is>
      </c>
      <c r="E58" s="11" t="n">
        <v>1.960000038146973</v>
      </c>
      <c r="F58" s="12" t="n">
        <v>-6.666660611591357</v>
      </c>
      <c r="G58" s="12" t="n">
        <v>-3.921564960882995</v>
      </c>
      <c r="H58" s="12" t="n">
        <v>35.17241197874097</v>
      </c>
      <c r="I58" s="12" t="n">
        <v>136.1445876575727</v>
      </c>
    </row>
    <row r="59" ht="18" customHeight="1">
      <c r="A59" s="5" t="n">
        <v>82</v>
      </c>
      <c r="B59" s="5" t="n">
        <v>55</v>
      </c>
      <c r="C59" s="6" t="inlineStr">
        <is>
          <t>AGMR.TO</t>
        </is>
      </c>
      <c r="D59" s="6" t="inlineStr">
        <is>
          <t>Silver Mountain Resources</t>
        </is>
      </c>
      <c r="E59" s="7" t="n">
        <v>3.160000085830688</v>
      </c>
      <c r="F59" s="8" t="n">
        <v>-6.784661119648783</v>
      </c>
      <c r="G59" s="8" t="n">
        <v>-23.85542136834796</v>
      </c>
      <c r="H59" s="8" t="n">
        <v>2.265377786594369</v>
      </c>
      <c r="I59" s="8" t="n">
        <v>-21.975310197274</v>
      </c>
    </row>
    <row r="60" ht="18" customHeight="1">
      <c r="A60" s="9" t="n">
        <v>83</v>
      </c>
      <c r="B60" s="9" t="n">
        <v>92</v>
      </c>
      <c r="C60" s="10" t="inlineStr">
        <is>
          <t>KTN.V</t>
        </is>
      </c>
      <c r="D60" s="10" t="inlineStr">
        <is>
          <t>Kootenay Silver</t>
        </is>
      </c>
      <c r="E60" s="11" t="n">
        <v>1.090000033378601</v>
      </c>
      <c r="F60" s="12" t="n">
        <v>-6.837600567558488</v>
      </c>
      <c r="G60" s="12" t="n">
        <v>-16.15384051080264</v>
      </c>
      <c r="H60" s="12" t="n">
        <v>-15.50387088284366</v>
      </c>
      <c r="I60" s="12" t="n">
        <v>-48.3412280772128</v>
      </c>
    </row>
    <row r="61" ht="18" customHeight="1">
      <c r="A61" s="5" t="n">
        <v>84</v>
      </c>
      <c r="B61" s="5" t="n">
        <v>88</v>
      </c>
      <c r="C61" s="6" t="inlineStr">
        <is>
          <t>TMQ</t>
        </is>
      </c>
      <c r="D61" s="6" t="inlineStr">
        <is>
          <t>Trilogy Metals Inc.</t>
        </is>
      </c>
      <c r="E61" s="7" t="n">
        <v>2.849999904632568</v>
      </c>
      <c r="F61" s="8" t="n">
        <v>-7.766990815637698</v>
      </c>
      <c r="G61" s="8" t="n">
        <v>-18.80342129982685</v>
      </c>
      <c r="H61" s="8" t="n">
        <v>-11.76470935594358</v>
      </c>
      <c r="I61" s="8" t="n">
        <v>-37.90850087388977</v>
      </c>
    </row>
    <row r="62" ht="18" customHeight="1">
      <c r="A62" s="9" t="n">
        <v>85</v>
      </c>
      <c r="B62" s="9" t="n">
        <v>31</v>
      </c>
      <c r="C62" s="10" t="inlineStr">
        <is>
          <t>GGD.TO</t>
        </is>
      </c>
      <c r="D62" s="10" t="inlineStr">
        <is>
          <t>GoGold Resources Inc</t>
        </is>
      </c>
      <c r="E62" s="11" t="n">
        <v>3.779999971389771</v>
      </c>
      <c r="F62" s="12" t="n">
        <v>-7.804876602100197</v>
      </c>
      <c r="G62" s="12" t="n">
        <v>-15.62500099784561</v>
      </c>
      <c r="H62" s="12" t="n">
        <v>18.49529478326706</v>
      </c>
      <c r="I62" s="12" t="n">
        <v>30.34482231321589</v>
      </c>
    </row>
    <row r="63" ht="18" customHeight="1">
      <c r="A63" s="5" t="n">
        <v>86</v>
      </c>
      <c r="B63" s="5" t="n">
        <v>40</v>
      </c>
      <c r="C63" s="6" t="inlineStr">
        <is>
          <t>TAU.V</t>
        </is>
      </c>
      <c r="D63" s="6" t="inlineStr">
        <is>
          <t>Thesis Gold Inc A</t>
        </is>
      </c>
      <c r="E63" s="7" t="n">
        <v>2.880000114440918</v>
      </c>
      <c r="F63" s="8" t="n">
        <v>-7.987220155250863</v>
      </c>
      <c r="G63" s="8" t="n">
        <v>-21.09588933720291</v>
      </c>
      <c r="H63" s="8" t="n">
        <v>0.699308394360032</v>
      </c>
      <c r="I63" s="8" t="n">
        <v>30.90909327357263</v>
      </c>
    </row>
    <row r="64" ht="18" customHeight="1">
      <c r="A64" s="9" t="n">
        <v>87</v>
      </c>
      <c r="B64" s="9" t="n">
        <v>46</v>
      </c>
      <c r="C64" s="10" t="inlineStr">
        <is>
          <t>IAUX.K</t>
        </is>
      </c>
      <c r="D64" s="10" t="inlineStr">
        <is>
          <t>I-80 Gold Corp</t>
        </is>
      </c>
      <c r="E64" s="11" t="n">
        <v>1.490000009536743</v>
      </c>
      <c r="F64" s="12" t="n">
        <v>-8.024691040060572</v>
      </c>
      <c r="G64" s="12" t="n">
        <v>-15.81920759361836</v>
      </c>
      <c r="H64" s="12" t="n">
        <v>5.673762043203334</v>
      </c>
      <c r="I64" s="12" t="n">
        <v>2.758617968111432</v>
      </c>
    </row>
    <row r="65" ht="18" customHeight="1">
      <c r="A65" s="5" t="n">
        <v>88</v>
      </c>
      <c r="B65" s="5" t="n">
        <v>40</v>
      </c>
      <c r="C65" s="6" t="inlineStr">
        <is>
          <t>HSLV.TO</t>
        </is>
      </c>
      <c r="D65" s="6" t="inlineStr">
        <is>
          <t>Highlander Silver</t>
        </is>
      </c>
      <c r="E65" s="7" t="n">
        <v>6.860000133514404</v>
      </c>
      <c r="F65" s="8" t="n">
        <v>-8.042894122847821</v>
      </c>
      <c r="G65" s="8" t="n">
        <v>-17.04957976061047</v>
      </c>
      <c r="H65" s="8" t="n">
        <v>2.235470857148547</v>
      </c>
      <c r="I65" s="8" t="n">
        <v>25.64102720853765</v>
      </c>
    </row>
    <row r="66" ht="18" customHeight="1">
      <c r="A66" s="9" t="n">
        <v>89</v>
      </c>
      <c r="B66" s="9" t="n">
        <v>94</v>
      </c>
      <c r="C66" s="10" t="inlineStr">
        <is>
          <t>AAG.V</t>
        </is>
      </c>
      <c r="D66" s="10" t="inlineStr">
        <is>
          <t>Aftermath Silver</t>
        </is>
      </c>
      <c r="E66" s="11" t="n">
        <v>0.5699999928474426</v>
      </c>
      <c r="F66" s="12" t="n">
        <v>-8.064517989739139</v>
      </c>
      <c r="G66" s="12" t="n">
        <v>-21.91781123911685</v>
      </c>
      <c r="H66" s="12" t="n">
        <v>-12.30769019155098</v>
      </c>
      <c r="I66" s="12" t="n">
        <v>-46.72897524245998</v>
      </c>
    </row>
    <row r="67" ht="18" customHeight="1">
      <c r="A67" s="5" t="n">
        <v>90</v>
      </c>
      <c r="B67" s="5" t="n">
        <v>93</v>
      </c>
      <c r="C67" s="6" t="inlineStr">
        <is>
          <t>MKR.AX</t>
        </is>
      </c>
      <c r="D67" s="6" t="inlineStr">
        <is>
          <t>Manuka Resources</t>
        </is>
      </c>
      <c r="E67" s="7" t="n">
        <v>0.0529999993741512</v>
      </c>
      <c r="F67" s="8" t="n">
        <v>-8.620688104813713</v>
      </c>
      <c r="G67" s="8" t="n">
        <v>-24.28571550213561</v>
      </c>
      <c r="H67" s="8" t="n">
        <v>-40.44943994237769</v>
      </c>
      <c r="I67" s="8" t="n">
        <v>-45.91836657115984</v>
      </c>
    </row>
    <row r="68" ht="18" customHeight="1">
      <c r="A68" s="9" t="n">
        <v>91</v>
      </c>
      <c r="B68" s="9" t="n">
        <v>91</v>
      </c>
      <c r="C68" s="10" t="inlineStr">
        <is>
          <t>GSVR.V</t>
        </is>
      </c>
      <c r="D68" s="10" t="inlineStr">
        <is>
          <t>Guanajuato Silver Co Ltd</t>
        </is>
      </c>
      <c r="E68" s="11" t="n">
        <v>0.3700000047683715</v>
      </c>
      <c r="F68" s="12" t="n">
        <v>-8.64197440017309</v>
      </c>
      <c r="G68" s="12" t="n">
        <v>-19.56521781383255</v>
      </c>
      <c r="H68" s="12" t="n">
        <v>-22.1052611765769</v>
      </c>
      <c r="I68" s="12" t="n">
        <v>-46.37681071784812</v>
      </c>
    </row>
    <row r="69" ht="18" customHeight="1">
      <c r="A69" s="5" t="n">
        <v>92</v>
      </c>
      <c r="B69" s="5" t="n">
        <v>12</v>
      </c>
      <c r="C69" s="6" t="inlineStr">
        <is>
          <t>DSV.TO</t>
        </is>
      </c>
      <c r="D69" s="6" t="inlineStr">
        <is>
          <t>Discovery Mining Ltd.</t>
        </is>
      </c>
      <c r="E69" s="7" t="n">
        <v>11.40999984741211</v>
      </c>
      <c r="F69" s="8" t="n">
        <v>-8.865819247340767</v>
      </c>
      <c r="G69" s="8" t="n">
        <v>-13.03353698980696</v>
      </c>
      <c r="H69" s="8" t="n">
        <v>26.0773437230791</v>
      </c>
      <c r="I69" s="8" t="n">
        <v>35.51068579602921</v>
      </c>
    </row>
    <row r="70" ht="18" customHeight="1">
      <c r="A70" s="9" t="n">
        <v>93</v>
      </c>
      <c r="B70" s="9" t="n">
        <v>89</v>
      </c>
      <c r="C70" s="10" t="inlineStr">
        <is>
          <t>GENM.TO</t>
        </is>
      </c>
      <c r="D70" s="10" t="inlineStr">
        <is>
          <t>Generation Mining Ltd</t>
        </is>
      </c>
      <c r="E70" s="11" t="n">
        <v>0.4950000047683715</v>
      </c>
      <c r="F70" s="12" t="n">
        <v>-9.174313832990865</v>
      </c>
      <c r="G70" s="12" t="n">
        <v>-33.99999936421712</v>
      </c>
      <c r="H70" s="12" t="n">
        <v>-22.65624752617437</v>
      </c>
      <c r="I70" s="12" t="n">
        <v>-38.88888848007787</v>
      </c>
    </row>
    <row r="71" ht="18" customHeight="1">
      <c r="A71" s="5" t="n">
        <v>94</v>
      </c>
      <c r="B71" s="5" t="n">
        <v>64</v>
      </c>
      <c r="C71" s="6" t="inlineStr">
        <is>
          <t>FSM</t>
        </is>
      </c>
      <c r="D71" s="6" t="inlineStr">
        <is>
          <t>Fortuna Mining</t>
        </is>
      </c>
      <c r="E71" s="7" t="n">
        <v>10.11999988555908</v>
      </c>
      <c r="F71" s="8" t="n">
        <v>-10.04444546169705</v>
      </c>
      <c r="G71" s="8" t="n">
        <v>-17.92376359952733</v>
      </c>
      <c r="H71" s="8" t="n">
        <v>20.1900213047669</v>
      </c>
      <c r="I71" s="8" t="n">
        <v>6.079663794814061</v>
      </c>
    </row>
    <row r="72" ht="18" customHeight="1">
      <c r="A72" s="9" t="n">
        <v>95</v>
      </c>
      <c r="B72" s="9" t="n">
        <v>87</v>
      </c>
      <c r="C72" s="10" t="inlineStr">
        <is>
          <t>BRC.V</t>
        </is>
      </c>
      <c r="D72" s="10" t="inlineStr">
        <is>
          <t>Blackrock Silver</t>
        </is>
      </c>
      <c r="E72" s="11" t="n">
        <v>0.8700000047683715</v>
      </c>
      <c r="F72" s="12" t="n">
        <v>-10.30928050436589</v>
      </c>
      <c r="G72" s="12" t="n">
        <v>-30.39999961853028</v>
      </c>
      <c r="H72" s="12" t="n">
        <v>-7.446807768615793</v>
      </c>
      <c r="I72" s="12" t="n">
        <v>-38.73239217876223</v>
      </c>
    </row>
    <row r="73" ht="18" customHeight="1">
      <c r="A73" s="5" t="n">
        <v>96</v>
      </c>
      <c r="B73" s="5" t="n">
        <v>95</v>
      </c>
      <c r="C73" s="6" t="inlineStr">
        <is>
          <t>WAM.V</t>
        </is>
      </c>
      <c r="D73" s="6" t="inlineStr">
        <is>
          <t>Alaska Silver Corp.</t>
        </is>
      </c>
      <c r="E73" s="7" t="n">
        <v>0.5699999928474426</v>
      </c>
      <c r="F73" s="8" t="n">
        <v>-10.93749912688506</v>
      </c>
      <c r="G73" s="8" t="n">
        <v>-22.97297493221985</v>
      </c>
      <c r="H73" s="8" t="n">
        <v>-13.63636815186685</v>
      </c>
      <c r="I73" s="8" t="n">
        <v>-55.46874956344253</v>
      </c>
    </row>
    <row r="74" ht="18" customHeight="1">
      <c r="A74" s="9" t="n">
        <v>97</v>
      </c>
      <c r="B74" s="9" t="n">
        <v>30</v>
      </c>
      <c r="C74" s="10" t="inlineStr">
        <is>
          <t>FF.TO</t>
        </is>
      </c>
      <c r="D74" s="10" t="inlineStr">
        <is>
          <t>First Mining Gold</t>
        </is>
      </c>
      <c r="E74" s="11" t="n">
        <v>0.6800000071525573</v>
      </c>
      <c r="F74" s="12" t="n">
        <v>-12.82050870579362</v>
      </c>
      <c r="G74" s="12" t="n">
        <v>-26.88172022336231</v>
      </c>
      <c r="H74" s="12" t="n">
        <v>-1.449273985189903</v>
      </c>
      <c r="I74" s="12" t="n">
        <v>36.00000143051145</v>
      </c>
    </row>
    <row r="75" ht="18" customHeight="1">
      <c r="A75" s="5" t="n">
        <v>98</v>
      </c>
      <c r="B75" s="5" t="inlineStr"/>
      <c r="C75" s="6" t="inlineStr">
        <is>
          <t>VGC.TO</t>
        </is>
      </c>
      <c r="D75" s="6" t="inlineStr">
        <is>
          <t>Valor Gold</t>
        </is>
      </c>
      <c r="E75" s="7" t="n">
        <v>2.720000028610229</v>
      </c>
      <c r="F75" s="8" t="n">
        <v>-15.00000037252904</v>
      </c>
      <c r="G75" s="8" t="n">
        <v>-45.59999942779542</v>
      </c>
      <c r="H75" s="8" t="n">
        <v>-31.99999928474427</v>
      </c>
      <c r="I75" s="8" t="inlineStr"/>
    </row>
  </sheetData>
  <mergeCells count="2">
    <mergeCell ref="A1:I1"/>
    <mergeCell ref="A39:I39"/>
  </mergeCells>
  <conditionalFormatting sqref="F3:F37">
    <cfRule type="colorScale" priority="1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G3:G37">
    <cfRule type="colorScale" priority="2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H3:H37">
    <cfRule type="colorScale" priority="3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I3:I37">
    <cfRule type="colorScale" priority="4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F41:F75">
    <cfRule type="colorScale" priority="5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G41:G75">
    <cfRule type="colorScale" priority="6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H41:H75">
    <cfRule type="colorScale" priority="7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I41:I75">
    <cfRule type="colorScale" priority="8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0" customHeight="1">
      <c r="A1" s="3" t="inlineStr">
        <is>
          <t>TOP 35 GLOBAL RANKING | SIL_SILJ | PERIOD: 02/10/2026 - 07/10/2026 | UNIVERSE: 98 SECURITIES | GLOBAL RANK ELIGIBLE: 96</t>
        </is>
      </c>
    </row>
    <row r="2" ht="22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18" customHeight="1">
      <c r="A3" s="5" t="n">
        <v>1</v>
      </c>
      <c r="B3" s="5" t="n">
        <v>15</v>
      </c>
      <c r="C3" s="6" t="inlineStr">
        <is>
          <t>FISH.V</t>
        </is>
      </c>
      <c r="D3" s="6" t="inlineStr">
        <is>
          <t>Sailfish Royalty Corp.</t>
        </is>
      </c>
      <c r="E3" s="7" t="n">
        <v>7.809999942779541</v>
      </c>
      <c r="F3" s="8" t="n">
        <v>-0.1278801619221892</v>
      </c>
      <c r="G3" s="8" t="n">
        <v>33.96226492254952</v>
      </c>
      <c r="H3" s="8" t="n">
        <v>70.89714768960928</v>
      </c>
      <c r="I3" s="8" t="n">
        <v>135.2409668620431</v>
      </c>
    </row>
    <row r="4" ht="18" customHeight="1">
      <c r="A4" s="9" t="n">
        <v>2</v>
      </c>
      <c r="B4" s="9" t="n">
        <v>32</v>
      </c>
      <c r="C4" s="10" t="inlineStr">
        <is>
          <t>NEWP.K</t>
        </is>
      </c>
      <c r="D4" s="10" t="inlineStr">
        <is>
          <t>New Pacific Metals</t>
        </is>
      </c>
      <c r="E4" s="11" t="n">
        <v>6.179999828338623</v>
      </c>
      <c r="F4" s="12" t="n">
        <v>-1.592362709057593</v>
      </c>
      <c r="G4" s="12" t="n">
        <v>1.311474179619254</v>
      </c>
      <c r="H4" s="12" t="n">
        <v>59.68992276716374</v>
      </c>
      <c r="I4" s="12" t="n">
        <v>80.17491860229995</v>
      </c>
    </row>
    <row r="5" ht="18" customHeight="1">
      <c r="A5" s="5" t="n">
        <v>3</v>
      </c>
      <c r="B5" s="5" t="n">
        <v>81</v>
      </c>
      <c r="C5" s="6" t="inlineStr">
        <is>
          <t>LGD.TO</t>
        </is>
      </c>
      <c r="D5" s="6" t="inlineStr">
        <is>
          <t>Liberty Gold Corp</t>
        </is>
      </c>
      <c r="E5" s="7" t="n">
        <v>1.960000038146973</v>
      </c>
      <c r="F5" s="8" t="n">
        <v>-6.666660611591357</v>
      </c>
      <c r="G5" s="8" t="n">
        <v>-3.921564960882995</v>
      </c>
      <c r="H5" s="8" t="n">
        <v>35.17241197874097</v>
      </c>
      <c r="I5" s="8" t="n">
        <v>136.1445876575727</v>
      </c>
    </row>
    <row r="6" ht="18" customHeight="1">
      <c r="A6" s="9" t="n">
        <v>4</v>
      </c>
      <c r="B6" s="9" t="n">
        <v>48</v>
      </c>
      <c r="C6" s="10" t="inlineStr">
        <is>
          <t>AYA.TO</t>
        </is>
      </c>
      <c r="D6" s="10" t="inlineStr">
        <is>
          <t>Aya Gold &amp; Silver</t>
        </is>
      </c>
      <c r="E6" s="11" t="n">
        <v>37.31999969482422</v>
      </c>
      <c r="F6" s="12" t="n">
        <v>-3.516030505743228</v>
      </c>
      <c r="G6" s="12" t="n">
        <v>-9.571118776657006</v>
      </c>
      <c r="H6" s="12" t="n">
        <v>39.93250689187921</v>
      </c>
      <c r="I6" s="12" t="n">
        <v>92.07410761019329</v>
      </c>
    </row>
    <row r="7" ht="18" customHeight="1">
      <c r="A7" s="5" t="n">
        <v>5</v>
      </c>
      <c r="B7" s="5" t="n">
        <v>34</v>
      </c>
      <c r="C7" s="6" t="inlineStr">
        <is>
          <t>MFRISCOA1.MX</t>
        </is>
      </c>
      <c r="D7" s="6" t="inlineStr">
        <is>
          <t>Minera Frisco Sab De Cv</t>
        </is>
      </c>
      <c r="E7" s="7" t="n">
        <v>18.89999961853028</v>
      </c>
      <c r="F7" s="8" t="n">
        <v>-1.61374013907658</v>
      </c>
      <c r="G7" s="8" t="n">
        <v>-16.37168451542668</v>
      </c>
      <c r="H7" s="8" t="n">
        <v>34.90363533019529</v>
      </c>
      <c r="I7" s="8" t="n">
        <v>107.0098508392804</v>
      </c>
    </row>
    <row r="8" ht="18" customHeight="1">
      <c r="A8" s="9" t="n">
        <v>6</v>
      </c>
      <c r="B8" s="9" t="n">
        <v>26</v>
      </c>
      <c r="C8" s="10" t="inlineStr">
        <is>
          <t>PML.V</t>
        </is>
      </c>
      <c r="D8" s="10" t="inlineStr">
        <is>
          <t>Panoro Minerals</t>
        </is>
      </c>
      <c r="E8" s="11" t="n">
        <v>1.620000004768372</v>
      </c>
      <c r="F8" s="12" t="n">
        <v>-1.219511042741839</v>
      </c>
      <c r="G8" s="12" t="n">
        <v>-12.43243330320881</v>
      </c>
      <c r="H8" s="12" t="n">
        <v>3.184710232218935</v>
      </c>
      <c r="I8" s="12" t="n">
        <v>300</v>
      </c>
    </row>
    <row r="9" ht="18" customHeight="1">
      <c r="A9" s="5" t="n">
        <v>7</v>
      </c>
      <c r="B9" s="5" t="n">
        <v>46</v>
      </c>
      <c r="C9" s="6" t="inlineStr">
        <is>
          <t>OM.TO</t>
        </is>
      </c>
      <c r="D9" s="6" t="inlineStr">
        <is>
          <t>Osisko Metals</t>
        </is>
      </c>
      <c r="E9" s="7" t="n">
        <v>1.710000038146973</v>
      </c>
      <c r="F9" s="8" t="n">
        <v>-3.389827312208982</v>
      </c>
      <c r="G9" s="8" t="n">
        <v>1.78571973426831</v>
      </c>
      <c r="H9" s="8" t="n">
        <v>0</v>
      </c>
      <c r="I9" s="8" t="n">
        <v>116.4556951519772</v>
      </c>
    </row>
    <row r="10" ht="18" customHeight="1">
      <c r="A10" s="9" t="n">
        <v>7</v>
      </c>
      <c r="B10" s="9" t="n">
        <v>61</v>
      </c>
      <c r="C10" s="10" t="inlineStr">
        <is>
          <t>TGB</t>
        </is>
      </c>
      <c r="D10" s="10" t="inlineStr">
        <is>
          <t>Taseko Mines Ltd.</t>
        </is>
      </c>
      <c r="E10" s="11" t="n">
        <v>8.520000457763672</v>
      </c>
      <c r="F10" s="12" t="n">
        <v>-4.804462130337983</v>
      </c>
      <c r="G10" s="12" t="n">
        <v>-4.591263531922563</v>
      </c>
      <c r="H10" s="12" t="n">
        <v>30.47473482414678</v>
      </c>
      <c r="I10" s="12" t="n">
        <v>52.14286790818603</v>
      </c>
    </row>
    <row r="11" ht="18" customHeight="1">
      <c r="A11" s="5" t="n">
        <v>9</v>
      </c>
      <c r="B11" s="5" t="n">
        <v>3</v>
      </c>
      <c r="C11" s="6" t="inlineStr">
        <is>
          <t>SFR.AX</t>
        </is>
      </c>
      <c r="D11" s="6" t="inlineStr">
        <is>
          <t>Sandfire Resources</t>
        </is>
      </c>
      <c r="E11" s="7" t="n">
        <v>22.43000030517578</v>
      </c>
      <c r="F11" s="8" t="n">
        <v>2.047319255283608</v>
      </c>
      <c r="G11" s="8" t="n">
        <v>-2.265797126261493</v>
      </c>
      <c r="H11" s="8" t="n">
        <v>21.17774191151776</v>
      </c>
      <c r="I11" s="8" t="n">
        <v>24.61111280653212</v>
      </c>
    </row>
    <row r="12" ht="18" customHeight="1">
      <c r="A12" s="9" t="n">
        <v>10</v>
      </c>
      <c r="B12" s="9" t="n">
        <v>5</v>
      </c>
      <c r="C12" s="10" t="inlineStr">
        <is>
          <t>MSV.TO</t>
        </is>
      </c>
      <c r="D12" s="10" t="inlineStr">
        <is>
          <t>Minco Silver</t>
        </is>
      </c>
      <c r="E12" s="11" t="n">
        <v>0.5899999737739563</v>
      </c>
      <c r="F12" s="12" t="n">
        <v>1.724136336379867</v>
      </c>
      <c r="G12" s="12" t="n">
        <v>-9.230769936149652</v>
      </c>
      <c r="H12" s="12" t="n">
        <v>11.32075577793963</v>
      </c>
      <c r="I12" s="12" t="n">
        <v>-1.666674945089219</v>
      </c>
    </row>
    <row r="13" ht="18" customHeight="1">
      <c r="A13" s="5" t="n">
        <v>11</v>
      </c>
      <c r="B13" s="5" t="n">
        <v>4</v>
      </c>
      <c r="C13" s="6" t="inlineStr">
        <is>
          <t>SKE</t>
        </is>
      </c>
      <c r="D13" s="6" t="inlineStr">
        <is>
          <t>Skeena Resources Ltd</t>
        </is>
      </c>
      <c r="E13" s="7" t="n">
        <v>30.46999931335449</v>
      </c>
      <c r="F13" s="8" t="n">
        <v>1.770202972087409</v>
      </c>
      <c r="G13" s="8" t="n">
        <v>-7.526559612023886</v>
      </c>
      <c r="H13" s="8" t="n">
        <v>13.10318748818968</v>
      </c>
      <c r="I13" s="8" t="n">
        <v>28.56539380792564</v>
      </c>
    </row>
    <row r="14" ht="18" customHeight="1">
      <c r="A14" s="9" t="n">
        <v>12</v>
      </c>
      <c r="B14" s="9" t="n">
        <v>92</v>
      </c>
      <c r="C14" s="10" t="inlineStr">
        <is>
          <t>DSV.TO</t>
        </is>
      </c>
      <c r="D14" s="10" t="inlineStr">
        <is>
          <t>Discovery Mining Ltd.</t>
        </is>
      </c>
      <c r="E14" s="11" t="n">
        <v>11.40999984741211</v>
      </c>
      <c r="F14" s="12" t="n">
        <v>-8.865819247340767</v>
      </c>
      <c r="G14" s="12" t="n">
        <v>-13.03353698980696</v>
      </c>
      <c r="H14" s="12" t="n">
        <v>26.0773437230791</v>
      </c>
      <c r="I14" s="12" t="n">
        <v>35.51068579602921</v>
      </c>
    </row>
    <row r="15" ht="18" customHeight="1">
      <c r="A15" s="5" t="n">
        <v>13</v>
      </c>
      <c r="B15" s="5" t="n">
        <v>38</v>
      </c>
      <c r="C15" s="6" t="inlineStr">
        <is>
          <t>VOLCABC1.LM</t>
        </is>
      </c>
      <c r="D15" s="6" t="inlineStr">
        <is>
          <t>Volcan Compania Minera Class B</t>
        </is>
      </c>
      <c r="E15" s="7" t="n">
        <v>0.8700000047683715</v>
      </c>
      <c r="F15" s="8" t="n">
        <v>-2.24718890426705</v>
      </c>
      <c r="G15" s="8" t="n">
        <v>0</v>
      </c>
      <c r="H15" s="8" t="n">
        <v>-3.118039763864733</v>
      </c>
      <c r="I15" s="8" t="n">
        <v>17.56756669679118</v>
      </c>
    </row>
    <row r="16" ht="18" customHeight="1">
      <c r="A16" s="9" t="n">
        <v>14</v>
      </c>
      <c r="B16" s="9" t="n">
        <v>62</v>
      </c>
      <c r="C16" s="10" t="inlineStr">
        <is>
          <t>HBM</t>
        </is>
      </c>
      <c r="D16" s="10" t="inlineStr">
        <is>
          <t>Hudbay Minerals Inc</t>
        </is>
      </c>
      <c r="E16" s="11" t="n">
        <v>25.8700008392334</v>
      </c>
      <c r="F16" s="12" t="n">
        <v>-4.88970546470795</v>
      </c>
      <c r="G16" s="12" t="n">
        <v>-10.23594339635128</v>
      </c>
      <c r="H16" s="12" t="n">
        <v>20.04641185668137</v>
      </c>
      <c r="I16" s="12" t="n">
        <v>28.70646939431434</v>
      </c>
    </row>
    <row r="17" ht="18" customHeight="1">
      <c r="A17" s="5" t="n">
        <v>15</v>
      </c>
      <c r="B17" s="5" t="n">
        <v>16</v>
      </c>
      <c r="C17" s="6" t="inlineStr">
        <is>
          <t>KGH.WA</t>
        </is>
      </c>
      <c r="D17" s="6" t="inlineStr">
        <is>
          <t>KGHM Polska Miedz</t>
        </is>
      </c>
      <c r="E17" s="7" t="n">
        <v>334.6000061035156</v>
      </c>
      <c r="F17" s="8" t="n">
        <v>-0.2087628138791708</v>
      </c>
      <c r="G17" s="8" t="n">
        <v>-11.48147986679481</v>
      </c>
      <c r="H17" s="8" t="n">
        <v>4.873850150603132</v>
      </c>
      <c r="I17" s="8" t="n">
        <v>18.02469351094025</v>
      </c>
    </row>
    <row r="18" ht="18" customHeight="1">
      <c r="A18" s="9" t="n">
        <v>16</v>
      </c>
      <c r="B18" s="9" t="n">
        <v>28</v>
      </c>
      <c r="C18" s="10" t="inlineStr">
        <is>
          <t>SSRM.O</t>
        </is>
      </c>
      <c r="D18" s="10" t="inlineStr">
        <is>
          <t>SSR Mining Inc</t>
        </is>
      </c>
      <c r="E18" s="11" t="n">
        <v>32.75</v>
      </c>
      <c r="F18" s="12" t="n">
        <v>-1.562970996720647</v>
      </c>
      <c r="G18" s="12" t="n">
        <v>-12.89893263548718</v>
      </c>
      <c r="H18" s="12" t="n">
        <v>9.495152681632701</v>
      </c>
      <c r="I18" s="12" t="n">
        <v>52.18401163269925</v>
      </c>
    </row>
    <row r="19" ht="18" customHeight="1">
      <c r="A19" s="5" t="n">
        <v>17</v>
      </c>
      <c r="B19" s="5" t="n">
        <v>8</v>
      </c>
      <c r="C19" s="6" t="inlineStr">
        <is>
          <t>S32.AX</t>
        </is>
      </c>
      <c r="D19" s="6" t="inlineStr">
        <is>
          <t>South32 Ord Shs</t>
        </is>
      </c>
      <c r="E19" s="7" t="n">
        <v>5</v>
      </c>
      <c r="F19" s="8" t="n">
        <v>1.419881827561165</v>
      </c>
      <c r="G19" s="8" t="n">
        <v>-5.660380753557426</v>
      </c>
      <c r="H19" s="8" t="n">
        <v>25</v>
      </c>
      <c r="I19" s="8" t="n">
        <v>40.84507231437082</v>
      </c>
    </row>
    <row r="20" ht="18" customHeight="1">
      <c r="A20" s="9" t="n">
        <v>18</v>
      </c>
      <c r="B20" s="9" t="n">
        <v>73</v>
      </c>
      <c r="C20" s="10" t="inlineStr">
        <is>
          <t>MKO.V</t>
        </is>
      </c>
      <c r="D20" s="10" t="inlineStr">
        <is>
          <t>Mako Mining Corp</t>
        </is>
      </c>
      <c r="E20" s="11" t="n">
        <v>12.5</v>
      </c>
      <c r="F20" s="12" t="n">
        <v>-5.802565419756112</v>
      </c>
      <c r="G20" s="12" t="n">
        <v>-11.78546271914149</v>
      </c>
      <c r="H20" s="12" t="n">
        <v>13.12216999309126</v>
      </c>
      <c r="I20" s="12" t="n">
        <v>57.03517512683209</v>
      </c>
    </row>
    <row r="21" ht="18" customHeight="1">
      <c r="A21" s="5" t="n">
        <v>19</v>
      </c>
      <c r="B21" s="5" t="n">
        <v>2</v>
      </c>
      <c r="C21" s="6" t="inlineStr">
        <is>
          <t>NEXA.K</t>
        </is>
      </c>
      <c r="D21" s="6" t="inlineStr">
        <is>
          <t>Nexa Resources S.A.</t>
        </is>
      </c>
      <c r="E21" s="7" t="n">
        <v>12.60000038146973</v>
      </c>
      <c r="F21" s="8" t="n">
        <v>2.94118151211924</v>
      </c>
      <c r="G21" s="8" t="n">
        <v>-11.57894469144051</v>
      </c>
      <c r="H21" s="8" t="n">
        <v>-2.249805695336937</v>
      </c>
      <c r="I21" s="8" t="n">
        <v>43.34471485951532</v>
      </c>
    </row>
    <row r="22" ht="18" customHeight="1">
      <c r="A22" s="9" t="n">
        <v>20</v>
      </c>
      <c r="B22" s="9" t="n">
        <v>77</v>
      </c>
      <c r="C22" s="10" t="inlineStr">
        <is>
          <t>SOSI1.HE</t>
        </is>
      </c>
      <c r="D22" s="10" t="inlineStr">
        <is>
          <t>Sotkamo Silver</t>
        </is>
      </c>
      <c r="E22" s="11" t="n">
        <v>0.3819999992847442</v>
      </c>
      <c r="F22" s="12" t="n">
        <v>-5.91132751806327</v>
      </c>
      <c r="G22" s="12" t="n">
        <v>-16.59388740058031</v>
      </c>
      <c r="H22" s="12" t="n">
        <v>0.7915543837328176</v>
      </c>
      <c r="I22" s="12" t="n">
        <v>51.58729886537121</v>
      </c>
    </row>
    <row r="23" ht="18" customHeight="1">
      <c r="A23" s="5" t="n">
        <v>21</v>
      </c>
      <c r="B23" s="5" t="n">
        <v>63</v>
      </c>
      <c r="C23" s="6" t="inlineStr">
        <is>
          <t>SVRS.V</t>
        </is>
      </c>
      <c r="D23" s="6" t="inlineStr">
        <is>
          <t>Silver Storm Mining</t>
        </is>
      </c>
      <c r="E23" s="7" t="n">
        <v>0.4749999940395355</v>
      </c>
      <c r="F23" s="8" t="n">
        <v>-5.000001192092896</v>
      </c>
      <c r="G23" s="8" t="n">
        <v>-10.37735477721132</v>
      </c>
      <c r="H23" s="8" t="n">
        <v>5.555557027275237</v>
      </c>
      <c r="I23" s="8" t="n">
        <v>-13.63636659196579</v>
      </c>
    </row>
    <row r="24" ht="18" customHeight="1">
      <c r="A24" s="9" t="n">
        <v>22</v>
      </c>
      <c r="B24" s="9" t="n">
        <v>23</v>
      </c>
      <c r="C24" s="10" t="inlineStr">
        <is>
          <t>FPC.V</t>
        </is>
      </c>
      <c r="D24" s="10" t="inlineStr">
        <is>
          <t>Falco Resources</t>
        </is>
      </c>
      <c r="E24" s="11" t="n">
        <v>0.5099999904632568</v>
      </c>
      <c r="F24" s="12" t="n">
        <v>-0.9708728874782357</v>
      </c>
      <c r="G24" s="12" t="n">
        <v>-16.39344614700928</v>
      </c>
      <c r="H24" s="12" t="n">
        <v>8.510636544000949</v>
      </c>
      <c r="I24" s="12" t="n">
        <v>19.99999439015125</v>
      </c>
    </row>
    <row r="25" ht="18" customHeight="1">
      <c r="A25" s="5" t="n">
        <v>23</v>
      </c>
      <c r="B25" s="5" t="n">
        <v>11</v>
      </c>
      <c r="C25" s="6" t="inlineStr">
        <is>
          <t>CUU.V</t>
        </is>
      </c>
      <c r="D25" s="6" t="inlineStr">
        <is>
          <t>Copper Fox Metals</t>
        </is>
      </c>
      <c r="E25" s="7" t="n">
        <v>0.6600000262260437</v>
      </c>
      <c r="F25" s="8" t="n">
        <v>0</v>
      </c>
      <c r="G25" s="8" t="n">
        <v>-13.15789019632202</v>
      </c>
      <c r="H25" s="8" t="n">
        <v>0</v>
      </c>
      <c r="I25" s="8" t="n">
        <v>-20.48192295216209</v>
      </c>
    </row>
    <row r="26" ht="18" customHeight="1">
      <c r="A26" s="9" t="n">
        <v>24</v>
      </c>
      <c r="B26" s="9" t="n">
        <v>13</v>
      </c>
      <c r="C26" s="10" t="inlineStr">
        <is>
          <t>USL.AX</t>
        </is>
      </c>
      <c r="D26" s="10" t="inlineStr">
        <is>
          <t>Unico Silver</t>
        </is>
      </c>
      <c r="E26" s="11" t="n">
        <v>0.7149999737739563</v>
      </c>
      <c r="F26" s="12" t="n">
        <v>0</v>
      </c>
      <c r="G26" s="12" t="n">
        <v>-13.85542311435136</v>
      </c>
      <c r="H26" s="12" t="n">
        <v>10.85271239029975</v>
      </c>
      <c r="I26" s="12" t="n">
        <v>-17.34104440566658</v>
      </c>
    </row>
    <row r="27" ht="18" customHeight="1">
      <c r="A27" s="5" t="n">
        <v>24</v>
      </c>
      <c r="B27" s="5" t="n">
        <v>60</v>
      </c>
      <c r="C27" s="6" t="inlineStr">
        <is>
          <t>SCZ.TO</t>
        </is>
      </c>
      <c r="D27" s="6" t="inlineStr">
        <is>
          <t>Santacruz Silver Mining</t>
        </is>
      </c>
      <c r="E27" s="7" t="n">
        <v>11.97999954223633</v>
      </c>
      <c r="F27" s="8" t="n">
        <v>-4.769478418986894</v>
      </c>
      <c r="G27" s="8" t="n">
        <v>-16.68985085608185</v>
      </c>
      <c r="H27" s="8" t="n">
        <v>33.40757408605499</v>
      </c>
      <c r="I27" s="8" t="n">
        <v>-8.19923856597493</v>
      </c>
    </row>
    <row r="28" ht="18" customHeight="1">
      <c r="A28" s="9" t="n">
        <v>26</v>
      </c>
      <c r="B28" s="9" t="n">
        <v>27</v>
      </c>
      <c r="C28" s="10" t="inlineStr">
        <is>
          <t>HSTR.TO</t>
        </is>
      </c>
      <c r="D28" s="10" t="inlineStr">
        <is>
          <t>Heliostar Metals</t>
        </is>
      </c>
      <c r="E28" s="11" t="n">
        <v>2.319999933242797</v>
      </c>
      <c r="F28" s="12" t="n">
        <v>-1.27659457903091</v>
      </c>
      <c r="G28" s="12" t="n">
        <v>-3.734446032472627</v>
      </c>
      <c r="H28" s="12" t="n">
        <v>16.58291065952686</v>
      </c>
      <c r="I28" s="12" t="n">
        <v>-7.569723423998587</v>
      </c>
    </row>
    <row r="29" ht="18" customHeight="1">
      <c r="A29" s="5" t="n">
        <v>27</v>
      </c>
      <c r="B29" s="5" t="n">
        <v>74</v>
      </c>
      <c r="C29" s="6" t="inlineStr">
        <is>
          <t>MTA</t>
        </is>
      </c>
      <c r="D29" s="6" t="inlineStr">
        <is>
          <t>Metalla Royalty &amp; Str.</t>
        </is>
      </c>
      <c r="E29" s="7" t="n">
        <v>8.649999618530273</v>
      </c>
      <c r="F29" s="8" t="n">
        <v>-5.875951975076199</v>
      </c>
      <c r="G29" s="8" t="n">
        <v>-16.10088005358336</v>
      </c>
      <c r="H29" s="8" t="n">
        <v>26.83283578896307</v>
      </c>
      <c r="I29" s="8" t="n">
        <v>11.61289830361643</v>
      </c>
    </row>
    <row r="30" ht="18" customHeight="1">
      <c r="A30" s="9" t="n">
        <v>28</v>
      </c>
      <c r="B30" s="9" t="n">
        <v>22</v>
      </c>
      <c r="C30" s="10" t="inlineStr">
        <is>
          <t>PEOLES.MX</t>
        </is>
      </c>
      <c r="D30" s="10" t="inlineStr">
        <is>
          <t>INDUST PEÑOLES</t>
        </is>
      </c>
      <c r="E30" s="11" t="n">
        <v>874.4299926757811</v>
      </c>
      <c r="F30" s="12" t="n">
        <v>-0.8987253283728402</v>
      </c>
      <c r="G30" s="12" t="n">
        <v>-4.280104141862562</v>
      </c>
      <c r="H30" s="12" t="n">
        <v>13.36799050620514</v>
      </c>
      <c r="I30" s="12" t="n">
        <v>-3.641952274902771</v>
      </c>
    </row>
    <row r="31" ht="18" customHeight="1">
      <c r="A31" s="5" t="n">
        <v>29</v>
      </c>
      <c r="B31" s="5" t="n">
        <v>42</v>
      </c>
      <c r="C31" s="6" t="inlineStr">
        <is>
          <t>ARIS.K</t>
        </is>
      </c>
      <c r="D31" s="6" t="inlineStr">
        <is>
          <t>Aris Mining Corp</t>
        </is>
      </c>
      <c r="E31" s="7" t="n">
        <v>17.03000068664551</v>
      </c>
      <c r="F31" s="8" t="n">
        <v>-2.685710362025673</v>
      </c>
      <c r="G31" s="8" t="n">
        <v>-15.39989370771061</v>
      </c>
      <c r="H31" s="8" t="n">
        <v>12.03947960752536</v>
      </c>
      <c r="I31" s="8" t="n">
        <v>7.716636525291043</v>
      </c>
    </row>
    <row r="32" ht="18" customHeight="1">
      <c r="A32" s="9" t="n">
        <v>30</v>
      </c>
      <c r="B32" s="9" t="n">
        <v>97</v>
      </c>
      <c r="C32" s="10" t="inlineStr">
        <is>
          <t>FF.TO</t>
        </is>
      </c>
      <c r="D32" s="10" t="inlineStr">
        <is>
          <t>First Mining Gold</t>
        </is>
      </c>
      <c r="E32" s="11" t="n">
        <v>0.6800000071525573</v>
      </c>
      <c r="F32" s="12" t="n">
        <v>-12.82050870579362</v>
      </c>
      <c r="G32" s="12" t="n">
        <v>-26.88172022336231</v>
      </c>
      <c r="H32" s="12" t="n">
        <v>-1.449273985189903</v>
      </c>
      <c r="I32" s="12" t="n">
        <v>36.00000143051145</v>
      </c>
    </row>
    <row r="33" ht="18" customHeight="1">
      <c r="A33" s="5" t="n">
        <v>31</v>
      </c>
      <c r="B33" s="5" t="n">
        <v>85</v>
      </c>
      <c r="C33" s="6" t="inlineStr">
        <is>
          <t>GGD.TO</t>
        </is>
      </c>
      <c r="D33" s="6" t="inlineStr">
        <is>
          <t>GoGold Resources Inc</t>
        </is>
      </c>
      <c r="E33" s="7" t="n">
        <v>3.779999971389771</v>
      </c>
      <c r="F33" s="8" t="n">
        <v>-7.804876602100197</v>
      </c>
      <c r="G33" s="8" t="n">
        <v>-15.62500099784561</v>
      </c>
      <c r="H33" s="8" t="n">
        <v>18.49529478326706</v>
      </c>
      <c r="I33" s="8" t="n">
        <v>30.34482231321589</v>
      </c>
    </row>
    <row r="34" ht="18" customHeight="1">
      <c r="A34" s="9" t="n">
        <v>32</v>
      </c>
      <c r="B34" s="9" t="n">
        <v>7</v>
      </c>
      <c r="C34" s="10" t="inlineStr">
        <is>
          <t>SM.V</t>
        </is>
      </c>
      <c r="D34" s="10" t="inlineStr">
        <is>
          <t>Sierra Madre Gold and Silver</t>
        </is>
      </c>
      <c r="E34" s="11" t="n">
        <v>1.534999966621399</v>
      </c>
      <c r="F34" s="12" t="n">
        <v>1.655627570598339</v>
      </c>
      <c r="G34" s="12" t="n">
        <v>-1.602562633021543</v>
      </c>
      <c r="H34" s="12" t="n">
        <v>7.342658945794689</v>
      </c>
      <c r="I34" s="12" t="n">
        <v>-10.233922083137</v>
      </c>
    </row>
    <row r="35" ht="18" customHeight="1">
      <c r="A35" s="5" t="n">
        <v>33</v>
      </c>
      <c r="B35" s="5" t="n">
        <v>18</v>
      </c>
      <c r="C35" s="6" t="inlineStr">
        <is>
          <t>ARTG.V</t>
        </is>
      </c>
      <c r="D35" s="6" t="inlineStr">
        <is>
          <t>Artemis Gold Inc</t>
        </is>
      </c>
      <c r="E35" s="7" t="n">
        <v>38.54000091552734</v>
      </c>
      <c r="F35" s="8" t="n">
        <v>-0.4905722410396218</v>
      </c>
      <c r="G35" s="8" t="n">
        <v>-8.434305593230739</v>
      </c>
      <c r="H35" s="8" t="n">
        <v>18.65763995904839</v>
      </c>
      <c r="I35" s="8" t="n">
        <v>9.519756804638613</v>
      </c>
    </row>
    <row r="36" ht="18" customHeight="1">
      <c r="A36" s="9" t="n">
        <v>34</v>
      </c>
      <c r="B36" s="9" t="n">
        <v>78</v>
      </c>
      <c r="C36" s="10" t="inlineStr">
        <is>
          <t>DPM.TO</t>
        </is>
      </c>
      <c r="D36" s="10" t="inlineStr">
        <is>
          <t>Dundee Precious Metals</t>
        </is>
      </c>
      <c r="E36" s="11" t="n">
        <v>52</v>
      </c>
      <c r="F36" s="12" t="n">
        <v>-6.154123545934942</v>
      </c>
      <c r="G36" s="12" t="n">
        <v>-14.12056043731111</v>
      </c>
      <c r="H36" s="12" t="n">
        <v>6.274268701566887</v>
      </c>
      <c r="I36" s="12" t="n">
        <v>23.07692307692308</v>
      </c>
    </row>
    <row r="37" ht="18" customHeight="1">
      <c r="A37" s="5" t="n">
        <v>35</v>
      </c>
      <c r="B37" s="5" t="n">
        <v>9</v>
      </c>
      <c r="C37" s="6" t="inlineStr">
        <is>
          <t>BOL.ST</t>
        </is>
      </c>
      <c r="D37" s="6" t="inlineStr">
        <is>
          <t>Boliden Ord Shs</t>
        </is>
      </c>
      <c r="E37" s="7" t="n">
        <v>525.4000244140625</v>
      </c>
      <c r="F37" s="8" t="n">
        <v>1.11625271375051</v>
      </c>
      <c r="G37" s="8" t="n">
        <v>-8.018204974471988</v>
      </c>
      <c r="H37" s="8" t="n">
        <v>-0.3414240802903978</v>
      </c>
      <c r="I37" s="8" t="n">
        <v>0.8445344364803153</v>
      </c>
    </row>
    <row r="38"/>
    <row r="39" ht="20" customHeight="1">
      <c r="A39" s="13" t="inlineStr">
        <is>
          <t>BOTTOM 35 GLOBAL RANKING | SIL_SILJ | PERIOD: 02/10/2026 - 07/10/2026 | UNIVERSE: 98 SECURITIES | GLOBAL RANK ELIGIBLE: 96</t>
        </is>
      </c>
    </row>
    <row r="40" ht="22" customHeight="1">
      <c r="A40" s="4" t="inlineStr">
        <is>
          <t>rank_global</t>
        </is>
      </c>
      <c r="B40" s="4" t="inlineStr">
        <is>
          <t>rank_weekly</t>
        </is>
      </c>
      <c r="C40" s="4" t="inlineStr">
        <is>
          <t>ticker</t>
        </is>
      </c>
      <c r="D40" s="4" t="inlineStr">
        <is>
          <t>name</t>
        </is>
      </c>
      <c r="E40" s="4" t="inlineStr">
        <is>
          <t>last_close</t>
        </is>
      </c>
      <c r="F40" s="4" t="inlineStr">
        <is>
          <t>return_week_pct</t>
        </is>
      </c>
      <c r="G40" s="4" t="inlineStr">
        <is>
          <t>return_4w_pct</t>
        </is>
      </c>
      <c r="H40" s="4" t="inlineStr">
        <is>
          <t>return_3m_pct</t>
        </is>
      </c>
      <c r="I40" s="4" t="inlineStr">
        <is>
          <t>return_ytd_pct</t>
        </is>
      </c>
    </row>
    <row r="41" ht="18" customHeight="1">
      <c r="A41" s="5" t="n">
        <v>61</v>
      </c>
      <c r="B41" s="5" t="n">
        <v>35</v>
      </c>
      <c r="C41" s="6" t="inlineStr">
        <is>
          <t>SLV</t>
        </is>
      </c>
      <c r="D41" s="6" t="inlineStr">
        <is>
          <t>iShares Silver Trust</t>
        </is>
      </c>
      <c r="E41" s="7" t="n">
        <v>53.81999969482422</v>
      </c>
      <c r="F41" s="8" t="n">
        <v>-1.680675841127133</v>
      </c>
      <c r="G41" s="8" t="n">
        <v>-11.36363864815977</v>
      </c>
      <c r="H41" s="8" t="n">
        <v>-1.175173338978097</v>
      </c>
      <c r="I41" s="8" t="n">
        <v>-18.14448715616088</v>
      </c>
    </row>
    <row r="42" ht="18" customHeight="1">
      <c r="A42" s="9" t="n">
        <v>61</v>
      </c>
      <c r="B42" s="9" t="n">
        <v>72</v>
      </c>
      <c r="C42" s="10" t="inlineStr">
        <is>
          <t>AG</t>
        </is>
      </c>
      <c r="D42" s="10" t="inlineStr">
        <is>
          <t>First Majestic Silver</t>
        </is>
      </c>
      <c r="E42" s="11" t="n">
        <v>16.64999961853027</v>
      </c>
      <c r="F42" s="12" t="n">
        <v>-5.772498321220176</v>
      </c>
      <c r="G42" s="12" t="n">
        <v>-21.38810491678088</v>
      </c>
      <c r="H42" s="12" t="n">
        <v>1.215798457842032</v>
      </c>
      <c r="I42" s="12" t="n">
        <v>3.673724609014295</v>
      </c>
    </row>
    <row r="43" ht="18" customHeight="1">
      <c r="A43" s="5" t="n">
        <v>64</v>
      </c>
      <c r="B43" s="5" t="n">
        <v>94</v>
      </c>
      <c r="C43" s="6" t="inlineStr">
        <is>
          <t>FSM</t>
        </is>
      </c>
      <c r="D43" s="6" t="inlineStr">
        <is>
          <t>Fortuna Mining</t>
        </is>
      </c>
      <c r="E43" s="7" t="n">
        <v>10.11999988555908</v>
      </c>
      <c r="F43" s="8" t="n">
        <v>-10.04444546169705</v>
      </c>
      <c r="G43" s="8" t="n">
        <v>-17.92376359952733</v>
      </c>
      <c r="H43" s="8" t="n">
        <v>20.1900213047669</v>
      </c>
      <c r="I43" s="8" t="n">
        <v>6.079663794814061</v>
      </c>
    </row>
    <row r="44" ht="18" customHeight="1">
      <c r="A44" s="9" t="n">
        <v>65</v>
      </c>
      <c r="B44" s="9" t="n">
        <v>44</v>
      </c>
      <c r="C44" s="10" t="inlineStr">
        <is>
          <t>TUO.V</t>
        </is>
      </c>
      <c r="D44" s="10" t="inlineStr">
        <is>
          <t>Teuton Resources</t>
        </is>
      </c>
      <c r="E44" s="11" t="n">
        <v>1.5</v>
      </c>
      <c r="F44" s="12" t="n">
        <v>-3.225803474481748</v>
      </c>
      <c r="G44" s="12" t="n">
        <v>-13.7931039207661</v>
      </c>
      <c r="H44" s="12" t="n">
        <v>-19.78609646122446</v>
      </c>
      <c r="I44" s="12" t="n">
        <v>-7.975459853492517</v>
      </c>
    </row>
    <row r="45" ht="18" customHeight="1">
      <c r="A45" s="5" t="n">
        <v>66</v>
      </c>
      <c r="B45" s="5" t="n">
        <v>45</v>
      </c>
      <c r="C45" s="6" t="inlineStr">
        <is>
          <t>EXK</t>
        </is>
      </c>
      <c r="D45" s="6" t="inlineStr">
        <is>
          <t>Endeavour Silver Corp</t>
        </is>
      </c>
      <c r="E45" s="7" t="n">
        <v>8.319999694824217</v>
      </c>
      <c r="F45" s="8" t="n">
        <v>-3.255821793320179</v>
      </c>
      <c r="G45" s="8" t="n">
        <v>-25.38116610338583</v>
      </c>
      <c r="H45" s="8" t="n">
        <v>3.740638652584294</v>
      </c>
      <c r="I45" s="8" t="n">
        <v>-7.76054021523861</v>
      </c>
    </row>
    <row r="46" ht="18" customHeight="1">
      <c r="A46" s="9" t="n">
        <v>67</v>
      </c>
      <c r="B46" s="9" t="n">
        <v>80</v>
      </c>
      <c r="C46" s="10" t="inlineStr">
        <is>
          <t>CDE</t>
        </is>
      </c>
      <c r="D46" s="10" t="inlineStr">
        <is>
          <t>Coeur Mining, Inc</t>
        </is>
      </c>
      <c r="E46" s="11" t="n">
        <v>16.5</v>
      </c>
      <c r="F46" s="12" t="n">
        <v>-6.568515614013981</v>
      </c>
      <c r="G46" s="12" t="n">
        <v>-21.42857142857143</v>
      </c>
      <c r="H46" s="12" t="n">
        <v>2.867824552474674</v>
      </c>
      <c r="I46" s="12" t="n">
        <v>-5.982901895763337</v>
      </c>
    </row>
    <row r="47" ht="18" customHeight="1">
      <c r="A47" s="5" t="n">
        <v>68</v>
      </c>
      <c r="B47" s="5" t="n">
        <v>29</v>
      </c>
      <c r="C47" s="6" t="inlineStr">
        <is>
          <t>APM.TO</t>
        </is>
      </c>
      <c r="D47" s="6" t="inlineStr">
        <is>
          <t>Andean Precious Metals</t>
        </is>
      </c>
      <c r="E47" s="7" t="n">
        <v>5.650000095367432</v>
      </c>
      <c r="F47" s="8" t="n">
        <v>-1.567938664450508</v>
      </c>
      <c r="G47" s="8" t="n">
        <v>-20.53445866006347</v>
      </c>
      <c r="H47" s="8" t="n">
        <v>-1.909724464294993</v>
      </c>
      <c r="I47" s="8" t="n">
        <v>-41.75257519107652</v>
      </c>
    </row>
    <row r="48" ht="18" customHeight="1">
      <c r="A48" s="9" t="n">
        <v>69</v>
      </c>
      <c r="B48" s="9" t="n">
        <v>41</v>
      </c>
      <c r="C48" s="10" t="inlineStr">
        <is>
          <t>PAAS.K</t>
        </is>
      </c>
      <c r="D48" s="10" t="inlineStr">
        <is>
          <t>Pan American Silver</t>
        </is>
      </c>
      <c r="E48" s="11" t="n">
        <v>44.34999847412109</v>
      </c>
      <c r="F48" s="12" t="n">
        <v>-2.548890112490421</v>
      </c>
      <c r="G48" s="12" t="n">
        <v>-16.16257619118428</v>
      </c>
      <c r="H48" s="12" t="n">
        <v>0.430250514867514</v>
      </c>
      <c r="I48" s="12" t="n">
        <v>-13.10737131936656</v>
      </c>
    </row>
    <row r="49" ht="18" customHeight="1">
      <c r="A49" s="5" t="n">
        <v>69</v>
      </c>
      <c r="B49" s="5" t="n">
        <v>75</v>
      </c>
      <c r="C49" s="6" t="inlineStr">
        <is>
          <t>SLVR.TO</t>
        </is>
      </c>
      <c r="D49" s="6" t="inlineStr">
        <is>
          <t>Silver Tiger Metals</t>
        </is>
      </c>
      <c r="E49" s="7" t="n">
        <v>0.800000011920929</v>
      </c>
      <c r="F49" s="8" t="n">
        <v>-5.882354178643112</v>
      </c>
      <c r="G49" s="8" t="n">
        <v>-31.62392809702944</v>
      </c>
      <c r="H49" s="8" t="n">
        <v>1.265821543245704</v>
      </c>
      <c r="I49" s="8" t="n">
        <v>-13.04347854255502</v>
      </c>
    </row>
    <row r="50" ht="18" customHeight="1">
      <c r="A50" s="9" t="n">
        <v>71</v>
      </c>
      <c r="B50" s="9" t="n">
        <v>10</v>
      </c>
      <c r="C50" s="10" t="inlineStr">
        <is>
          <t>GORO.K</t>
        </is>
      </c>
      <c r="D50" s="10" t="inlineStr">
        <is>
          <t>Goldgroup Mining Inc</t>
        </is>
      </c>
      <c r="E50" s="11" t="n">
        <v>3.279999971389771</v>
      </c>
      <c r="F50" s="12" t="n">
        <v>0.6134963492337775</v>
      </c>
      <c r="G50" s="12" t="n">
        <v>-9.392263119279109</v>
      </c>
      <c r="H50" s="12" t="n">
        <v>-37.40457796451676</v>
      </c>
      <c r="I50" s="12" t="n">
        <v>-2.380950184636021</v>
      </c>
    </row>
    <row r="51" ht="18" customHeight="1">
      <c r="A51" s="5" t="n">
        <v>72</v>
      </c>
      <c r="B51" s="5" t="n">
        <v>1</v>
      </c>
      <c r="C51" s="6" t="inlineStr">
        <is>
          <t>WVM.V</t>
        </is>
      </c>
      <c r="D51" s="6" t="inlineStr">
        <is>
          <t>West Vault Mining</t>
        </is>
      </c>
      <c r="E51" s="7" t="n">
        <v>1.590000033378601</v>
      </c>
      <c r="F51" s="8" t="n">
        <v>4.605266666478447</v>
      </c>
      <c r="G51" s="8" t="n">
        <v>-9.659088523057846</v>
      </c>
      <c r="H51" s="8" t="n">
        <v>-5.917160973729652</v>
      </c>
      <c r="I51" s="8" t="n">
        <v>-37.15414816763069</v>
      </c>
    </row>
    <row r="52" ht="18" customHeight="1">
      <c r="A52" s="9" t="n">
        <v>73</v>
      </c>
      <c r="B52" s="9" t="n">
        <v>51</v>
      </c>
      <c r="C52" s="10" t="inlineStr">
        <is>
          <t>MUX</t>
        </is>
      </c>
      <c r="D52" s="10" t="inlineStr">
        <is>
          <t>McEwen Mining Inc</t>
        </is>
      </c>
      <c r="E52" s="11" t="n">
        <v>17.07999992370605</v>
      </c>
      <c r="F52" s="12" t="n">
        <v>-3.720405050323794</v>
      </c>
      <c r="G52" s="12" t="n">
        <v>-15.6959539449684</v>
      </c>
      <c r="H52" s="12" t="n">
        <v>-5.895315246903943</v>
      </c>
      <c r="I52" s="12" t="n">
        <v>-8.565312394702717</v>
      </c>
    </row>
    <row r="53" ht="18" customHeight="1">
      <c r="A53" s="5" t="n">
        <v>74</v>
      </c>
      <c r="B53" s="5" t="n">
        <v>31</v>
      </c>
      <c r="C53" s="6" t="inlineStr">
        <is>
          <t>010130.KS</t>
        </is>
      </c>
      <c r="D53" s="6" t="inlineStr">
        <is>
          <t>Korea Zinc</t>
        </is>
      </c>
      <c r="E53" s="7" t="n">
        <v>1063000</v>
      </c>
      <c r="F53" s="8" t="n">
        <v>-1.574074074074072</v>
      </c>
      <c r="G53" s="8" t="n">
        <v>-13.36593317033414</v>
      </c>
      <c r="H53" s="8" t="n">
        <v>-2.833638025594154</v>
      </c>
      <c r="I53" s="8" t="n">
        <v>-17.40481740481741</v>
      </c>
    </row>
    <row r="54" ht="18" customHeight="1">
      <c r="A54" s="9" t="n">
        <v>75</v>
      </c>
      <c r="B54" s="9" t="n">
        <v>70</v>
      </c>
      <c r="C54" s="10" t="inlineStr">
        <is>
          <t>USAS.K</t>
        </is>
      </c>
      <c r="D54" s="10" t="inlineStr">
        <is>
          <t>Americas Gold &amp; Silver</t>
        </is>
      </c>
      <c r="E54" s="11" t="n">
        <v>4.170000076293944</v>
      </c>
      <c r="F54" s="12" t="n">
        <v>-5.656108499654566</v>
      </c>
      <c r="G54" s="12" t="n">
        <v>-21.76359970012045</v>
      </c>
      <c r="H54" s="12" t="n">
        <v>-4.794521293609122</v>
      </c>
      <c r="I54" s="12" t="n">
        <v>-18.39530396595067</v>
      </c>
    </row>
    <row r="55" ht="18" customHeight="1">
      <c r="A55" s="5" t="n">
        <v>76</v>
      </c>
      <c r="B55" s="5" t="n">
        <v>68</v>
      </c>
      <c r="C55" s="6" t="inlineStr">
        <is>
          <t>VZLA.K</t>
        </is>
      </c>
      <c r="D55" s="6" t="inlineStr">
        <is>
          <t>Vizsla Silver Corp</t>
        </is>
      </c>
      <c r="E55" s="7" t="n">
        <v>3.420000076293945</v>
      </c>
      <c r="F55" s="8" t="n">
        <v>-5.263153028342016</v>
      </c>
      <c r="G55" s="8" t="n">
        <v>-16.38141934713651</v>
      </c>
      <c r="H55" s="8" t="n">
        <v>10.67961719388424</v>
      </c>
      <c r="I55" s="8" t="n">
        <v>-38.04347666465191</v>
      </c>
    </row>
    <row r="56" ht="18" customHeight="1">
      <c r="A56" s="9" t="n">
        <v>77</v>
      </c>
      <c r="B56" s="9" t="n">
        <v>20</v>
      </c>
      <c r="C56" s="10" t="inlineStr">
        <is>
          <t>TUD.V</t>
        </is>
      </c>
      <c r="D56" s="10" t="inlineStr">
        <is>
          <t>Tudor Gold</t>
        </is>
      </c>
      <c r="E56" s="11" t="n">
        <v>0.800000011920929</v>
      </c>
      <c r="F56" s="12" t="n">
        <v>-0.6211174145593246</v>
      </c>
      <c r="G56" s="12" t="n">
        <v>-15.78947137267303</v>
      </c>
      <c r="H56" s="12" t="n">
        <v>-5.882354178643112</v>
      </c>
      <c r="I56" s="12" t="n">
        <v>-13.97849400342026</v>
      </c>
    </row>
    <row r="57" ht="18" customHeight="1">
      <c r="A57" s="5" t="n">
        <v>78</v>
      </c>
      <c r="B57" s="5" t="n">
        <v>66</v>
      </c>
      <c r="C57" s="6" t="inlineStr">
        <is>
          <t>HMY</t>
        </is>
      </c>
      <c r="D57" s="6" t="inlineStr">
        <is>
          <t>Harmony Gold Mining</t>
        </is>
      </c>
      <c r="E57" s="7" t="n">
        <v>16.48999977111816</v>
      </c>
      <c r="F57" s="8" t="n">
        <v>-5.12082527401676</v>
      </c>
      <c r="G57" s="8" t="n">
        <v>-20.72115203861647</v>
      </c>
      <c r="H57" s="8" t="n">
        <v>7.077923244078099</v>
      </c>
      <c r="I57" s="8" t="n">
        <v>-15.73837491944691</v>
      </c>
    </row>
    <row r="58" ht="18" customHeight="1">
      <c r="A58" s="9" t="n">
        <v>79</v>
      </c>
      <c r="B58" s="9" t="n">
        <v>56</v>
      </c>
      <c r="C58" s="10" t="inlineStr">
        <is>
          <t>ASM</t>
        </is>
      </c>
      <c r="D58" s="10" t="inlineStr">
        <is>
          <t>Avino Silver &amp; Gold Mines</t>
        </is>
      </c>
      <c r="E58" s="11" t="n">
        <v>5.320000171661377</v>
      </c>
      <c r="F58" s="12" t="n">
        <v>-4.144144345390243</v>
      </c>
      <c r="G58" s="12" t="n">
        <v>-27.71739028323802</v>
      </c>
      <c r="H58" s="12" t="n">
        <v>-12.35584808549887</v>
      </c>
      <c r="I58" s="12" t="n">
        <v>-10.13513339358234</v>
      </c>
    </row>
    <row r="59" ht="18" customHeight="1">
      <c r="A59" s="5" t="n">
        <v>80</v>
      </c>
      <c r="B59" s="5" t="n">
        <v>12</v>
      </c>
      <c r="C59" s="6" t="inlineStr">
        <is>
          <t>ARD.AX</t>
        </is>
      </c>
      <c r="D59" s="6" t="inlineStr">
        <is>
          <t>Argent Minerals</t>
        </is>
      </c>
      <c r="E59" s="7" t="n">
        <v>0.0209999997168779</v>
      </c>
      <c r="F59" s="8" t="n">
        <v>0</v>
      </c>
      <c r="G59" s="8" t="n">
        <v>-8.695653582340213</v>
      </c>
      <c r="H59" s="8" t="n">
        <v>-8.695653582340213</v>
      </c>
      <c r="I59" s="8" t="n">
        <v>-52.27272765757138</v>
      </c>
    </row>
    <row r="60" ht="18" customHeight="1">
      <c r="A60" s="9" t="n">
        <v>81</v>
      </c>
      <c r="B60" s="9" t="n">
        <v>37</v>
      </c>
      <c r="C60" s="10" t="inlineStr">
        <is>
          <t>PPTA.O</t>
        </is>
      </c>
      <c r="D60" s="10" t="inlineStr">
        <is>
          <t>Perpetua Resources</t>
        </is>
      </c>
      <c r="E60" s="11" t="n">
        <v>19.98999977111816</v>
      </c>
      <c r="F60" s="12" t="n">
        <v>-1.913637908284227</v>
      </c>
      <c r="G60" s="12" t="n">
        <v>-19.26494512790676</v>
      </c>
      <c r="H60" s="12" t="n">
        <v>0</v>
      </c>
      <c r="I60" s="12" t="n">
        <v>-18.54116126593227</v>
      </c>
    </row>
    <row r="61" ht="18" customHeight="1">
      <c r="A61" s="5" t="n">
        <v>82</v>
      </c>
      <c r="B61" s="5" t="n">
        <v>64</v>
      </c>
      <c r="C61" s="6" t="inlineStr">
        <is>
          <t>WRN</t>
        </is>
      </c>
      <c r="D61" s="6" t="inlineStr">
        <is>
          <t>Western Copper and Gold</t>
        </is>
      </c>
      <c r="E61" s="7" t="n">
        <v>2.069999933242797</v>
      </c>
      <c r="F61" s="8" t="n">
        <v>-5.045877529629273</v>
      </c>
      <c r="G61" s="8" t="n">
        <v>-19.14062580035537</v>
      </c>
      <c r="H61" s="8" t="n">
        <v>-3.720937608189401</v>
      </c>
      <c r="I61" s="8" t="n">
        <v>-23.61623970093338</v>
      </c>
    </row>
    <row r="62" ht="18" customHeight="1">
      <c r="A62" s="9" t="n">
        <v>83</v>
      </c>
      <c r="B62" s="9" t="n">
        <v>79</v>
      </c>
      <c r="C62" s="10" t="inlineStr">
        <is>
          <t>IE</t>
        </is>
      </c>
      <c r="D62" s="10" t="inlineStr">
        <is>
          <t>Ivanhoe Electric Inc.</t>
        </is>
      </c>
      <c r="E62" s="11" t="n">
        <v>9.770000457763674</v>
      </c>
      <c r="F62" s="12" t="n">
        <v>-6.417616374990587</v>
      </c>
      <c r="G62" s="12" t="n">
        <v>-10.3669651404902</v>
      </c>
      <c r="H62" s="12" t="n">
        <v>6.892779986613107</v>
      </c>
      <c r="I62" s="12" t="n">
        <v>-40.24464691244592</v>
      </c>
    </row>
    <row r="63" ht="18" customHeight="1">
      <c r="A63" s="5" t="n">
        <v>84</v>
      </c>
      <c r="B63" s="5" t="n">
        <v>52</v>
      </c>
      <c r="C63" s="6" t="inlineStr">
        <is>
          <t>IPT.V</t>
        </is>
      </c>
      <c r="D63" s="6" t="inlineStr">
        <is>
          <t>Impact Silver</t>
        </is>
      </c>
      <c r="E63" s="7" t="n">
        <v>0.2549999952316284</v>
      </c>
      <c r="F63" s="8" t="n">
        <v>-3.773581510593182</v>
      </c>
      <c r="G63" s="8" t="n">
        <v>-19.04761994867189</v>
      </c>
      <c r="H63" s="8" t="n">
        <v>-12.82051125300072</v>
      </c>
      <c r="I63" s="8" t="n">
        <v>-41.37931176229831</v>
      </c>
    </row>
    <row r="64" ht="18" customHeight="1">
      <c r="A64" s="9" t="n">
        <v>85</v>
      </c>
      <c r="B64" s="9" t="n">
        <v>14</v>
      </c>
      <c r="C64" s="10" t="inlineStr">
        <is>
          <t>SVL.AX</t>
        </is>
      </c>
      <c r="D64" s="10" t="inlineStr">
        <is>
          <t>Silver Mines</t>
        </is>
      </c>
      <c r="E64" s="11" t="n">
        <v>0.1299999952316284</v>
      </c>
      <c r="F64" s="12" t="n">
        <v>0</v>
      </c>
      <c r="G64" s="12" t="n">
        <v>-18.75000116415326</v>
      </c>
      <c r="H64" s="12" t="n">
        <v>0</v>
      </c>
      <c r="I64" s="12" t="n">
        <v>-38.09523843313291</v>
      </c>
    </row>
    <row r="65" ht="18" customHeight="1">
      <c r="A65" s="5" t="n">
        <v>86</v>
      </c>
      <c r="B65" s="5" t="n">
        <v>58</v>
      </c>
      <c r="C65" s="6" t="inlineStr">
        <is>
          <t>ASL.AX</t>
        </is>
      </c>
      <c r="D65" s="6" t="inlineStr">
        <is>
          <t>Andean Silver</t>
        </is>
      </c>
      <c r="E65" s="7" t="n">
        <v>1.715000033378601</v>
      </c>
      <c r="F65" s="8" t="n">
        <v>-4.189940227528554</v>
      </c>
      <c r="G65" s="8" t="n">
        <v>-29.99999999999999</v>
      </c>
      <c r="H65" s="8" t="n">
        <v>-17.54807229401779</v>
      </c>
      <c r="I65" s="8" t="n">
        <v>-27.94117853303258</v>
      </c>
    </row>
    <row r="66" ht="18" customHeight="1">
      <c r="A66" s="9" t="n">
        <v>87</v>
      </c>
      <c r="B66" s="9" t="n">
        <v>95</v>
      </c>
      <c r="C66" s="10" t="inlineStr">
        <is>
          <t>BRC.V</t>
        </is>
      </c>
      <c r="D66" s="10" t="inlineStr">
        <is>
          <t>Blackrock Silver</t>
        </is>
      </c>
      <c r="E66" s="11" t="n">
        <v>0.8700000047683715</v>
      </c>
      <c r="F66" s="12" t="n">
        <v>-10.30928050436589</v>
      </c>
      <c r="G66" s="12" t="n">
        <v>-30.39999961853028</v>
      </c>
      <c r="H66" s="12" t="n">
        <v>-7.446807768615793</v>
      </c>
      <c r="I66" s="12" t="n">
        <v>-38.73239217876223</v>
      </c>
    </row>
    <row r="67" ht="18" customHeight="1">
      <c r="A67" s="5" t="n">
        <v>88</v>
      </c>
      <c r="B67" s="5" t="n">
        <v>84</v>
      </c>
      <c r="C67" s="6" t="inlineStr">
        <is>
          <t>TMQ</t>
        </is>
      </c>
      <c r="D67" s="6" t="inlineStr">
        <is>
          <t>Trilogy Metals Inc.</t>
        </is>
      </c>
      <c r="E67" s="7" t="n">
        <v>2.849999904632568</v>
      </c>
      <c r="F67" s="8" t="n">
        <v>-7.766990815637698</v>
      </c>
      <c r="G67" s="8" t="n">
        <v>-18.80342129982685</v>
      </c>
      <c r="H67" s="8" t="n">
        <v>-11.76470935594358</v>
      </c>
      <c r="I67" s="8" t="n">
        <v>-37.90850087388977</v>
      </c>
    </row>
    <row r="68" ht="18" customHeight="1">
      <c r="A68" s="9" t="n">
        <v>89</v>
      </c>
      <c r="B68" s="9" t="n">
        <v>93</v>
      </c>
      <c r="C68" s="10" t="inlineStr">
        <is>
          <t>GENM.TO</t>
        </is>
      </c>
      <c r="D68" s="10" t="inlineStr">
        <is>
          <t>Generation Mining Ltd</t>
        </is>
      </c>
      <c r="E68" s="11" t="n">
        <v>0.4950000047683715</v>
      </c>
      <c r="F68" s="12" t="n">
        <v>-9.174313832990865</v>
      </c>
      <c r="G68" s="12" t="n">
        <v>-33.99999936421712</v>
      </c>
      <c r="H68" s="12" t="n">
        <v>-22.65624752617437</v>
      </c>
      <c r="I68" s="12" t="n">
        <v>-38.88888848007787</v>
      </c>
    </row>
    <row r="69" ht="18" customHeight="1">
      <c r="A69" s="5" t="n">
        <v>90</v>
      </c>
      <c r="B69" s="5" t="n">
        <v>67</v>
      </c>
      <c r="C69" s="6" t="inlineStr">
        <is>
          <t>AMM.V</t>
        </is>
      </c>
      <c r="D69" s="6" t="inlineStr">
        <is>
          <t>Almaden Minerals</t>
        </is>
      </c>
      <c r="E69" s="7" t="n">
        <v>0.1800000071525573</v>
      </c>
      <c r="F69" s="8" t="n">
        <v>-5.26315294144224</v>
      </c>
      <c r="G69" s="8" t="n">
        <v>-23.40425208123252</v>
      </c>
      <c r="H69" s="8" t="n">
        <v>-29.41176058099339</v>
      </c>
      <c r="I69" s="8" t="n">
        <v>-12.19511769627757</v>
      </c>
    </row>
    <row r="70" ht="18" customHeight="1">
      <c r="A70" s="9" t="n">
        <v>91</v>
      </c>
      <c r="B70" s="9" t="n">
        <v>91</v>
      </c>
      <c r="C70" s="10" t="inlineStr">
        <is>
          <t>GSVR.V</t>
        </is>
      </c>
      <c r="D70" s="10" t="inlineStr">
        <is>
          <t>Guanajuato Silver Co Ltd</t>
        </is>
      </c>
      <c r="E70" s="11" t="n">
        <v>0.3700000047683715</v>
      </c>
      <c r="F70" s="12" t="n">
        <v>-8.64197440017309</v>
      </c>
      <c r="G70" s="12" t="n">
        <v>-19.56521781383255</v>
      </c>
      <c r="H70" s="12" t="n">
        <v>-22.1052611765769</v>
      </c>
      <c r="I70" s="12" t="n">
        <v>-46.37681071784812</v>
      </c>
    </row>
    <row r="71" ht="18" customHeight="1">
      <c r="A71" s="5" t="n">
        <v>92</v>
      </c>
      <c r="B71" s="5" t="n">
        <v>83</v>
      </c>
      <c r="C71" s="6" t="inlineStr">
        <is>
          <t>KTN.V</t>
        </is>
      </c>
      <c r="D71" s="6" t="inlineStr">
        <is>
          <t>Kootenay Silver</t>
        </is>
      </c>
      <c r="E71" s="7" t="n">
        <v>1.090000033378601</v>
      </c>
      <c r="F71" s="8" t="n">
        <v>-6.837600567558488</v>
      </c>
      <c r="G71" s="8" t="n">
        <v>-16.15384051080264</v>
      </c>
      <c r="H71" s="8" t="n">
        <v>-15.50387088284366</v>
      </c>
      <c r="I71" s="8" t="n">
        <v>-48.3412280772128</v>
      </c>
    </row>
    <row r="72" ht="18" customHeight="1">
      <c r="A72" s="9" t="n">
        <v>93</v>
      </c>
      <c r="B72" s="9" t="n">
        <v>90</v>
      </c>
      <c r="C72" s="10" t="inlineStr">
        <is>
          <t>MKR.AX</t>
        </is>
      </c>
      <c r="D72" s="10" t="inlineStr">
        <is>
          <t>Manuka Resources</t>
        </is>
      </c>
      <c r="E72" s="11" t="n">
        <v>0.0529999993741512</v>
      </c>
      <c r="F72" s="12" t="n">
        <v>-8.620688104813713</v>
      </c>
      <c r="G72" s="12" t="n">
        <v>-24.28571550213561</v>
      </c>
      <c r="H72" s="12" t="n">
        <v>-40.44943994237769</v>
      </c>
      <c r="I72" s="12" t="n">
        <v>-45.91836657115984</v>
      </c>
    </row>
    <row r="73" ht="18" customHeight="1">
      <c r="A73" s="5" t="n">
        <v>94</v>
      </c>
      <c r="B73" s="5" t="n">
        <v>89</v>
      </c>
      <c r="C73" s="6" t="inlineStr">
        <is>
          <t>AAG.V</t>
        </is>
      </c>
      <c r="D73" s="6" t="inlineStr">
        <is>
          <t>Aftermath Silver</t>
        </is>
      </c>
      <c r="E73" s="7" t="n">
        <v>0.5699999928474426</v>
      </c>
      <c r="F73" s="8" t="n">
        <v>-8.064517989739139</v>
      </c>
      <c r="G73" s="8" t="n">
        <v>-21.91781123911685</v>
      </c>
      <c r="H73" s="8" t="n">
        <v>-12.30769019155098</v>
      </c>
      <c r="I73" s="8" t="n">
        <v>-46.72897524245998</v>
      </c>
    </row>
    <row r="74" ht="18" customHeight="1">
      <c r="A74" s="9" t="n">
        <v>95</v>
      </c>
      <c r="B74" s="9" t="n">
        <v>96</v>
      </c>
      <c r="C74" s="10" t="inlineStr">
        <is>
          <t>WAM.V</t>
        </is>
      </c>
      <c r="D74" s="10" t="inlineStr">
        <is>
          <t>Alaska Silver Corp.</t>
        </is>
      </c>
      <c r="E74" s="11" t="n">
        <v>0.5699999928474426</v>
      </c>
      <c r="F74" s="12" t="n">
        <v>-10.93749912688506</v>
      </c>
      <c r="G74" s="12" t="n">
        <v>-22.97297493221985</v>
      </c>
      <c r="H74" s="12" t="n">
        <v>-13.63636815186685</v>
      </c>
      <c r="I74" s="12" t="n">
        <v>-55.46874956344253</v>
      </c>
    </row>
    <row r="75" ht="18" customHeight="1">
      <c r="A75" s="5" t="n">
        <v>96</v>
      </c>
      <c r="B75" s="5" t="n">
        <v>76</v>
      </c>
      <c r="C75" s="6" t="inlineStr">
        <is>
          <t>BNKR.TO</t>
        </is>
      </c>
      <c r="D75" s="6" t="inlineStr">
        <is>
          <t>Bunker Hill Mining</t>
        </is>
      </c>
      <c r="E75" s="7" t="n">
        <v>3.349999904632568</v>
      </c>
      <c r="F75" s="8" t="n">
        <v>-5.898877570852179</v>
      </c>
      <c r="G75" s="8" t="n">
        <v>-30.49792976505482</v>
      </c>
      <c r="H75" s="8" t="n">
        <v>-30.78512811944101</v>
      </c>
      <c r="I75" s="8" t="n">
        <v>-57.46031867133247</v>
      </c>
    </row>
  </sheetData>
  <mergeCells count="2">
    <mergeCell ref="A1:I1"/>
    <mergeCell ref="A39:I39"/>
  </mergeCells>
  <conditionalFormatting sqref="F3:F37">
    <cfRule type="colorScale" priority="1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G3:G37">
    <cfRule type="colorScale" priority="2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H3:H37">
    <cfRule type="colorScale" priority="3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I3:I37">
    <cfRule type="colorScale" priority="4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F41:F75">
    <cfRule type="colorScale" priority="5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G41:G75">
    <cfRule type="colorScale" priority="6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H41:H75">
    <cfRule type="colorScale" priority="7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I41:I75">
    <cfRule type="colorScale" priority="8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SIL_SILJ | PERIOD: 02/10/2026 - 07/10/2026 | UNIVERSE: 98 SECURITIES</t>
        </is>
      </c>
    </row>
    <row r="2" ht="22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18" customHeight="1">
      <c r="A3" s="5" t="n">
        <v>1</v>
      </c>
      <c r="B3" s="5" t="n">
        <v>72</v>
      </c>
      <c r="C3" s="6" t="inlineStr">
        <is>
          <t>WVM.V</t>
        </is>
      </c>
      <c r="D3" s="6" t="inlineStr">
        <is>
          <t>West Vault Mining</t>
        </is>
      </c>
      <c r="E3" s="7" t="n">
        <v>1.590000033378601</v>
      </c>
      <c r="F3" s="8" t="n">
        <v>4.605266666478447</v>
      </c>
      <c r="G3" s="8" t="n">
        <v>-9.659088523057846</v>
      </c>
      <c r="H3" s="8" t="n">
        <v>-5.917160973729652</v>
      </c>
      <c r="I3" s="8" t="n">
        <v>-37.15414816763069</v>
      </c>
    </row>
    <row r="4" ht="18" customHeight="1">
      <c r="A4" s="9" t="n">
        <v>2</v>
      </c>
      <c r="B4" s="9" t="n">
        <v>19</v>
      </c>
      <c r="C4" s="10" t="inlineStr">
        <is>
          <t>NEXA.K</t>
        </is>
      </c>
      <c r="D4" s="10" t="inlineStr">
        <is>
          <t>Nexa Resources S.A.</t>
        </is>
      </c>
      <c r="E4" s="11" t="n">
        <v>12.60000038146973</v>
      </c>
      <c r="F4" s="12" t="n">
        <v>2.94118151211924</v>
      </c>
      <c r="G4" s="12" t="n">
        <v>-11.57894469144051</v>
      </c>
      <c r="H4" s="12" t="n">
        <v>-2.249805695336937</v>
      </c>
      <c r="I4" s="12" t="n">
        <v>43.34471485951532</v>
      </c>
    </row>
    <row r="5" ht="18" customHeight="1">
      <c r="A5" s="5" t="n">
        <v>3</v>
      </c>
      <c r="B5" s="5" t="n">
        <v>9</v>
      </c>
      <c r="C5" s="6" t="inlineStr">
        <is>
          <t>SFR.AX</t>
        </is>
      </c>
      <c r="D5" s="6" t="inlineStr">
        <is>
          <t>Sandfire Resources</t>
        </is>
      </c>
      <c r="E5" s="7" t="n">
        <v>22.43000030517578</v>
      </c>
      <c r="F5" s="8" t="n">
        <v>2.047319255283608</v>
      </c>
      <c r="G5" s="8" t="n">
        <v>-2.265797126261493</v>
      </c>
      <c r="H5" s="8" t="n">
        <v>21.17774191151776</v>
      </c>
      <c r="I5" s="8" t="n">
        <v>24.61111280653212</v>
      </c>
    </row>
    <row r="6" ht="18" customHeight="1">
      <c r="A6" s="9" t="n">
        <v>4</v>
      </c>
      <c r="B6" s="9" t="n">
        <v>11</v>
      </c>
      <c r="C6" s="10" t="inlineStr">
        <is>
          <t>SKE</t>
        </is>
      </c>
      <c r="D6" s="10" t="inlineStr">
        <is>
          <t>Skeena Resources Ltd</t>
        </is>
      </c>
      <c r="E6" s="11" t="n">
        <v>30.46999931335449</v>
      </c>
      <c r="F6" s="12" t="n">
        <v>1.770202972087409</v>
      </c>
      <c r="G6" s="12" t="n">
        <v>-7.526559612023886</v>
      </c>
      <c r="H6" s="12" t="n">
        <v>13.10318748818968</v>
      </c>
      <c r="I6" s="12" t="n">
        <v>28.56539380792564</v>
      </c>
    </row>
    <row r="7" ht="18" customHeight="1">
      <c r="A7" s="5" t="n">
        <v>5</v>
      </c>
      <c r="B7" s="5" t="n">
        <v>10</v>
      </c>
      <c r="C7" s="6" t="inlineStr">
        <is>
          <t>MSV.TO</t>
        </is>
      </c>
      <c r="D7" s="6" t="inlineStr">
        <is>
          <t>Minco Silver</t>
        </is>
      </c>
      <c r="E7" s="7" t="n">
        <v>0.5899999737739563</v>
      </c>
      <c r="F7" s="8" t="n">
        <v>1.724136336379867</v>
      </c>
      <c r="G7" s="8" t="n">
        <v>-9.230769936149652</v>
      </c>
      <c r="H7" s="8" t="n">
        <v>11.32075577793963</v>
      </c>
      <c r="I7" s="8" t="n">
        <v>-1.666674945089219</v>
      </c>
    </row>
    <row r="8" ht="18" customHeight="1">
      <c r="A8" s="9" t="n">
        <v>6</v>
      </c>
      <c r="B8" s="9" t="n">
        <v>61</v>
      </c>
      <c r="C8" s="10" t="inlineStr">
        <is>
          <t>CKG.V</t>
        </is>
      </c>
      <c r="D8" s="10" t="inlineStr">
        <is>
          <t>Chesapeake Gold</t>
        </is>
      </c>
      <c r="E8" s="11" t="n">
        <v>2.950000047683716</v>
      </c>
      <c r="F8" s="12" t="n">
        <v>1.724136230069639</v>
      </c>
      <c r="G8" s="12" t="n">
        <v>-17.13482878933856</v>
      </c>
      <c r="H8" s="12" t="n">
        <v>-8.385092500854629</v>
      </c>
      <c r="I8" s="12" t="n">
        <v>-30.42452342147773</v>
      </c>
    </row>
    <row r="9" ht="18" customHeight="1">
      <c r="A9" s="5" t="n">
        <v>7</v>
      </c>
      <c r="B9" s="5" t="n">
        <v>32</v>
      </c>
      <c r="C9" s="6" t="inlineStr">
        <is>
          <t>SM.V</t>
        </is>
      </c>
      <c r="D9" s="6" t="inlineStr">
        <is>
          <t>Sierra Madre Gold and Silver</t>
        </is>
      </c>
      <c r="E9" s="7" t="n">
        <v>1.534999966621399</v>
      </c>
      <c r="F9" s="8" t="n">
        <v>1.655627570598339</v>
      </c>
      <c r="G9" s="8" t="n">
        <v>-1.602562633021543</v>
      </c>
      <c r="H9" s="8" t="n">
        <v>7.342658945794689</v>
      </c>
      <c r="I9" s="8" t="n">
        <v>-10.233922083137</v>
      </c>
    </row>
    <row r="10" ht="18" customHeight="1">
      <c r="A10" s="9" t="n">
        <v>8</v>
      </c>
      <c r="B10" s="9" t="n">
        <v>17</v>
      </c>
      <c r="C10" s="10" t="inlineStr">
        <is>
          <t>S32.AX</t>
        </is>
      </c>
      <c r="D10" s="10" t="inlineStr">
        <is>
          <t>South32 Ord Shs</t>
        </is>
      </c>
      <c r="E10" s="11" t="n">
        <v>5</v>
      </c>
      <c r="F10" s="12" t="n">
        <v>1.419881827561165</v>
      </c>
      <c r="G10" s="12" t="n">
        <v>-5.660380753557426</v>
      </c>
      <c r="H10" s="12" t="n">
        <v>25</v>
      </c>
      <c r="I10" s="12" t="n">
        <v>40.84507231437082</v>
      </c>
    </row>
    <row r="11" ht="18" customHeight="1">
      <c r="A11" s="5" t="n">
        <v>9</v>
      </c>
      <c r="B11" s="5" t="n">
        <v>35</v>
      </c>
      <c r="C11" s="6" t="inlineStr">
        <is>
          <t>BOL.ST</t>
        </is>
      </c>
      <c r="D11" s="6" t="inlineStr">
        <is>
          <t>Boliden Ord Shs</t>
        </is>
      </c>
      <c r="E11" s="7" t="n">
        <v>525.4000244140625</v>
      </c>
      <c r="F11" s="8" t="n">
        <v>1.11625271375051</v>
      </c>
      <c r="G11" s="8" t="n">
        <v>-8.018204974471988</v>
      </c>
      <c r="H11" s="8" t="n">
        <v>-0.3414240802903978</v>
      </c>
      <c r="I11" s="8" t="n">
        <v>0.8445344364803153</v>
      </c>
    </row>
    <row r="12" ht="18" customHeight="1">
      <c r="A12" s="9" t="n">
        <v>10</v>
      </c>
      <c r="B12" s="9" t="n">
        <v>71</v>
      </c>
      <c r="C12" s="10" t="inlineStr">
        <is>
          <t>GORO.K</t>
        </is>
      </c>
      <c r="D12" s="10" t="inlineStr">
        <is>
          <t>Goldgroup Mining Inc</t>
        </is>
      </c>
      <c r="E12" s="11" t="n">
        <v>3.279999971389771</v>
      </c>
      <c r="F12" s="12" t="n">
        <v>0.6134963492337775</v>
      </c>
      <c r="G12" s="12" t="n">
        <v>-9.392263119279109</v>
      </c>
      <c r="H12" s="12" t="n">
        <v>-37.40457796451676</v>
      </c>
      <c r="I12" s="12" t="n">
        <v>-2.380950184636021</v>
      </c>
    </row>
    <row r="13" ht="18" customHeight="1">
      <c r="A13" s="5" t="n">
        <v>11</v>
      </c>
      <c r="B13" s="5" t="n">
        <v>23</v>
      </c>
      <c r="C13" s="6" t="inlineStr">
        <is>
          <t>CUU.V</t>
        </is>
      </c>
      <c r="D13" s="6" t="inlineStr">
        <is>
          <t>Copper Fox Metals</t>
        </is>
      </c>
      <c r="E13" s="7" t="n">
        <v>0.6600000262260437</v>
      </c>
      <c r="F13" s="8" t="n">
        <v>0</v>
      </c>
      <c r="G13" s="8" t="n">
        <v>-13.15789019632202</v>
      </c>
      <c r="H13" s="8" t="n">
        <v>0</v>
      </c>
      <c r="I13" s="8" t="n">
        <v>-20.48192295216209</v>
      </c>
    </row>
    <row r="14" ht="18" customHeight="1">
      <c r="A14" s="9" t="n">
        <v>12</v>
      </c>
      <c r="B14" s="9" t="n">
        <v>80</v>
      </c>
      <c r="C14" s="10" t="inlineStr">
        <is>
          <t>ARD.AX</t>
        </is>
      </c>
      <c r="D14" s="10" t="inlineStr">
        <is>
          <t>Argent Minerals</t>
        </is>
      </c>
      <c r="E14" s="11" t="n">
        <v>0.0209999997168779</v>
      </c>
      <c r="F14" s="12" t="n">
        <v>0</v>
      </c>
      <c r="G14" s="12" t="n">
        <v>-8.695653582340213</v>
      </c>
      <c r="H14" s="12" t="n">
        <v>-8.695653582340213</v>
      </c>
      <c r="I14" s="12" t="n">
        <v>-52.27272765757138</v>
      </c>
    </row>
    <row r="15" ht="18" customHeight="1">
      <c r="A15" s="5" t="n">
        <v>13</v>
      </c>
      <c r="B15" s="5" t="n">
        <v>24</v>
      </c>
      <c r="C15" s="6" t="inlineStr">
        <is>
          <t>USL.AX</t>
        </is>
      </c>
      <c r="D15" s="6" t="inlineStr">
        <is>
          <t>Unico Silver</t>
        </is>
      </c>
      <c r="E15" s="7" t="n">
        <v>0.7149999737739563</v>
      </c>
      <c r="F15" s="8" t="n">
        <v>0</v>
      </c>
      <c r="G15" s="8" t="n">
        <v>-13.85542311435136</v>
      </c>
      <c r="H15" s="8" t="n">
        <v>10.85271239029975</v>
      </c>
      <c r="I15" s="8" t="n">
        <v>-17.34104440566658</v>
      </c>
    </row>
    <row r="16" ht="18" customHeight="1">
      <c r="A16" s="9" t="n">
        <v>14</v>
      </c>
      <c r="B16" s="9" t="n">
        <v>85</v>
      </c>
      <c r="C16" s="10" t="inlineStr">
        <is>
          <t>SVL.AX</t>
        </is>
      </c>
      <c r="D16" s="10" t="inlineStr">
        <is>
          <t>Silver Mines</t>
        </is>
      </c>
      <c r="E16" s="11" t="n">
        <v>0.1299999952316284</v>
      </c>
      <c r="F16" s="12" t="n">
        <v>0</v>
      </c>
      <c r="G16" s="12" t="n">
        <v>-18.75000116415326</v>
      </c>
      <c r="H16" s="12" t="n">
        <v>0</v>
      </c>
      <c r="I16" s="12" t="n">
        <v>-38.09523843313291</v>
      </c>
    </row>
    <row r="17" ht="18" customHeight="1">
      <c r="A17" s="5" t="n">
        <v>15</v>
      </c>
      <c r="B17" s="5" t="n">
        <v>1</v>
      </c>
      <c r="C17" s="6" t="inlineStr">
        <is>
          <t>FISH.V</t>
        </is>
      </c>
      <c r="D17" s="6" t="inlineStr">
        <is>
          <t>Sailfish Royalty Corp.</t>
        </is>
      </c>
      <c r="E17" s="7" t="n">
        <v>7.809999942779541</v>
      </c>
      <c r="F17" s="8" t="n">
        <v>-0.1278801619221892</v>
      </c>
      <c r="G17" s="8" t="n">
        <v>33.96226492254952</v>
      </c>
      <c r="H17" s="8" t="n">
        <v>70.89714768960928</v>
      </c>
      <c r="I17" s="8" t="n">
        <v>135.2409668620431</v>
      </c>
    </row>
    <row r="18" ht="18" customHeight="1">
      <c r="A18" s="9" t="n">
        <v>16</v>
      </c>
      <c r="B18" s="9" t="n">
        <v>15</v>
      </c>
      <c r="C18" s="10" t="inlineStr">
        <is>
          <t>KGH.WA</t>
        </is>
      </c>
      <c r="D18" s="10" t="inlineStr">
        <is>
          <t>KGHM Polska Miedz</t>
        </is>
      </c>
      <c r="E18" s="11" t="n">
        <v>334.6000061035156</v>
      </c>
      <c r="F18" s="12" t="n">
        <v>-0.2087628138791708</v>
      </c>
      <c r="G18" s="12" t="n">
        <v>-11.48147986679481</v>
      </c>
      <c r="H18" s="12" t="n">
        <v>4.873850150603132</v>
      </c>
      <c r="I18" s="12" t="n">
        <v>18.02469351094025</v>
      </c>
    </row>
    <row r="19" ht="18" customHeight="1">
      <c r="A19" s="5" t="n">
        <v>17</v>
      </c>
      <c r="B19" s="5" t="n">
        <v>48</v>
      </c>
      <c r="C19" s="6" t="inlineStr">
        <is>
          <t>FRES.L</t>
        </is>
      </c>
      <c r="D19" s="6" t="inlineStr">
        <is>
          <t>Fresnillo Ord Shs</t>
        </is>
      </c>
      <c r="E19" s="7" t="n">
        <v>2688</v>
      </c>
      <c r="F19" s="8" t="n">
        <v>-0.2967359050445095</v>
      </c>
      <c r="G19" s="8" t="n">
        <v>-11.83994752377828</v>
      </c>
      <c r="H19" s="8" t="n">
        <v>-1.285347043701801</v>
      </c>
      <c r="I19" s="8" t="n">
        <v>-19.8090692124105</v>
      </c>
    </row>
    <row r="20" ht="18" customHeight="1">
      <c r="A20" s="9" t="n">
        <v>18</v>
      </c>
      <c r="B20" s="9" t="n">
        <v>33</v>
      </c>
      <c r="C20" s="10" t="inlineStr">
        <is>
          <t>ARTG.V</t>
        </is>
      </c>
      <c r="D20" s="10" t="inlineStr">
        <is>
          <t>Artemis Gold Inc</t>
        </is>
      </c>
      <c r="E20" s="11" t="n">
        <v>38.54000091552734</v>
      </c>
      <c r="F20" s="12" t="n">
        <v>-0.4905722410396218</v>
      </c>
      <c r="G20" s="12" t="n">
        <v>-8.434305593230739</v>
      </c>
      <c r="H20" s="12" t="n">
        <v>18.65763995904839</v>
      </c>
      <c r="I20" s="12" t="n">
        <v>9.519756804638613</v>
      </c>
    </row>
    <row r="21" ht="18" customHeight="1">
      <c r="A21" s="5" t="n">
        <v>19</v>
      </c>
      <c r="B21" s="5" t="n">
        <v>42</v>
      </c>
      <c r="C21" s="6" t="inlineStr">
        <is>
          <t>FNV</t>
        </is>
      </c>
      <c r="D21" s="6" t="inlineStr">
        <is>
          <t>Franco-Nevada Corp</t>
        </is>
      </c>
      <c r="E21" s="7" t="n">
        <v>237.8999938964844</v>
      </c>
      <c r="F21" s="8" t="n">
        <v>-0.5850435175174695</v>
      </c>
      <c r="G21" s="8" t="n">
        <v>-10.37184927813501</v>
      </c>
      <c r="H21" s="8" t="n">
        <v>13.50190217980822</v>
      </c>
      <c r="I21" s="8" t="n">
        <v>14.05695263593787</v>
      </c>
    </row>
    <row r="22" ht="18" customHeight="1">
      <c r="A22" s="9" t="n">
        <v>20</v>
      </c>
      <c r="B22" s="9" t="n">
        <v>77</v>
      </c>
      <c r="C22" s="10" t="inlineStr">
        <is>
          <t>TUD.V</t>
        </is>
      </c>
      <c r="D22" s="10" t="inlineStr">
        <is>
          <t>Tudor Gold</t>
        </is>
      </c>
      <c r="E22" s="11" t="n">
        <v>0.800000011920929</v>
      </c>
      <c r="F22" s="12" t="n">
        <v>-0.6211174145593246</v>
      </c>
      <c r="G22" s="12" t="n">
        <v>-15.78947137267303</v>
      </c>
      <c r="H22" s="12" t="n">
        <v>-5.882354178643112</v>
      </c>
      <c r="I22" s="12" t="n">
        <v>-13.97849400342026</v>
      </c>
    </row>
    <row r="23" ht="18" customHeight="1">
      <c r="A23" s="5" t="n">
        <v>21</v>
      </c>
      <c r="B23" s="5" t="n">
        <v>36</v>
      </c>
      <c r="C23" s="6" t="inlineStr">
        <is>
          <t>BVN</t>
        </is>
      </c>
      <c r="D23" s="6" t="inlineStr">
        <is>
          <t>Buenaventura Mining</t>
        </is>
      </c>
      <c r="E23" s="7" t="n">
        <v>31.1299991607666</v>
      </c>
      <c r="F23" s="8" t="n">
        <v>-0.8282900093575019</v>
      </c>
      <c r="G23" s="8" t="n">
        <v>-12.03729952628336</v>
      </c>
      <c r="H23" s="8" t="n">
        <v>7.679001470327629</v>
      </c>
      <c r="I23" s="8" t="n">
        <v>8.884221737049547</v>
      </c>
    </row>
    <row r="24" ht="18" customHeight="1">
      <c r="A24" s="9" t="n">
        <v>22</v>
      </c>
      <c r="B24" s="9" t="n">
        <v>28</v>
      </c>
      <c r="C24" s="10" t="inlineStr">
        <is>
          <t>PEOLES.MX</t>
        </is>
      </c>
      <c r="D24" s="10" t="inlineStr">
        <is>
          <t>INDUST PEÑOLES</t>
        </is>
      </c>
      <c r="E24" s="11" t="n">
        <v>874.4299926757811</v>
      </c>
      <c r="F24" s="12" t="n">
        <v>-0.8987253283728402</v>
      </c>
      <c r="G24" s="12" t="n">
        <v>-4.280104141862562</v>
      </c>
      <c r="H24" s="12" t="n">
        <v>13.36799050620514</v>
      </c>
      <c r="I24" s="12" t="n">
        <v>-3.641952274902771</v>
      </c>
    </row>
    <row r="25" ht="18" customHeight="1">
      <c r="A25" s="5" t="n">
        <v>23</v>
      </c>
      <c r="B25" s="5" t="n">
        <v>22</v>
      </c>
      <c r="C25" s="6" t="inlineStr">
        <is>
          <t>FPC.V</t>
        </is>
      </c>
      <c r="D25" s="6" t="inlineStr">
        <is>
          <t>Falco Resources</t>
        </is>
      </c>
      <c r="E25" s="7" t="n">
        <v>0.5099999904632568</v>
      </c>
      <c r="F25" s="8" t="n">
        <v>-0.9708728874782357</v>
      </c>
      <c r="G25" s="8" t="n">
        <v>-16.39344614700928</v>
      </c>
      <c r="H25" s="8" t="n">
        <v>8.510636544000949</v>
      </c>
      <c r="I25" s="8" t="n">
        <v>19.99999439015125</v>
      </c>
    </row>
    <row r="26" ht="18" customHeight="1">
      <c r="A26" s="9" t="n">
        <v>24</v>
      </c>
      <c r="B26" s="9" t="n">
        <v>38</v>
      </c>
      <c r="C26" s="10" t="inlineStr">
        <is>
          <t>KCN.AX</t>
        </is>
      </c>
      <c r="D26" s="10" t="inlineStr">
        <is>
          <t>Kingsgate Consolidated</t>
        </is>
      </c>
      <c r="E26" s="11" t="n">
        <v>4.739999771118164</v>
      </c>
      <c r="F26" s="12" t="n">
        <v>-1.043845326368653</v>
      </c>
      <c r="G26" s="12" t="n">
        <v>-12.22222801098597</v>
      </c>
      <c r="H26" s="12" t="n">
        <v>-6.508883419526112</v>
      </c>
      <c r="I26" s="12" t="n">
        <v>-17.85095690144106</v>
      </c>
    </row>
    <row r="27" ht="18" customHeight="1">
      <c r="A27" s="5" t="n">
        <v>25</v>
      </c>
      <c r="B27" s="5" t="n">
        <v>56</v>
      </c>
      <c r="C27" s="6" t="inlineStr">
        <is>
          <t>SA</t>
        </is>
      </c>
      <c r="D27" s="6" t="inlineStr">
        <is>
          <t>Seabridge Gold Inc</t>
        </is>
      </c>
      <c r="E27" s="7" t="n">
        <v>26.68000030517578</v>
      </c>
      <c r="F27" s="8" t="n">
        <v>-1.075265167081818</v>
      </c>
      <c r="G27" s="8" t="n">
        <v>-17.4504933258141</v>
      </c>
      <c r="H27" s="8" t="n">
        <v>0.4896462216607889</v>
      </c>
      <c r="I27" s="8" t="n">
        <v>-10.55983783636201</v>
      </c>
    </row>
    <row r="28" ht="18" customHeight="1">
      <c r="A28" s="9" t="n">
        <v>26</v>
      </c>
      <c r="B28" s="9" t="n">
        <v>6</v>
      </c>
      <c r="C28" s="10" t="inlineStr">
        <is>
          <t>PML.V</t>
        </is>
      </c>
      <c r="D28" s="10" t="inlineStr">
        <is>
          <t>Panoro Minerals</t>
        </is>
      </c>
      <c r="E28" s="11" t="n">
        <v>1.620000004768372</v>
      </c>
      <c r="F28" s="12" t="n">
        <v>-1.219511042741839</v>
      </c>
      <c r="G28" s="12" t="n">
        <v>-12.43243330320881</v>
      </c>
      <c r="H28" s="12" t="n">
        <v>3.184710232218935</v>
      </c>
      <c r="I28" s="12" t="n">
        <v>300</v>
      </c>
    </row>
    <row r="29" ht="18" customHeight="1">
      <c r="A29" s="5" t="n">
        <v>27</v>
      </c>
      <c r="B29" s="5" t="n">
        <v>26</v>
      </c>
      <c r="C29" s="6" t="inlineStr">
        <is>
          <t>HSTR.TO</t>
        </is>
      </c>
      <c r="D29" s="6" t="inlineStr">
        <is>
          <t>Heliostar Metals</t>
        </is>
      </c>
      <c r="E29" s="7" t="n">
        <v>2.319999933242797</v>
      </c>
      <c r="F29" s="8" t="n">
        <v>-1.27659457903091</v>
      </c>
      <c r="G29" s="8" t="n">
        <v>-3.734446032472627</v>
      </c>
      <c r="H29" s="8" t="n">
        <v>16.58291065952686</v>
      </c>
      <c r="I29" s="8" t="n">
        <v>-7.569723423998587</v>
      </c>
    </row>
    <row r="30" ht="18" customHeight="1">
      <c r="A30" s="9" t="n">
        <v>28</v>
      </c>
      <c r="B30" s="9" t="n">
        <v>16</v>
      </c>
      <c r="C30" s="10" t="inlineStr">
        <is>
          <t>SSRM.O</t>
        </is>
      </c>
      <c r="D30" s="10" t="inlineStr">
        <is>
          <t>SSR Mining Inc</t>
        </is>
      </c>
      <c r="E30" s="11" t="n">
        <v>32.75</v>
      </c>
      <c r="F30" s="12" t="n">
        <v>-1.562970996720647</v>
      </c>
      <c r="G30" s="12" t="n">
        <v>-12.89893263548718</v>
      </c>
      <c r="H30" s="12" t="n">
        <v>9.495152681632701</v>
      </c>
      <c r="I30" s="12" t="n">
        <v>52.18401163269925</v>
      </c>
    </row>
    <row r="31" ht="18" customHeight="1">
      <c r="A31" s="5" t="n">
        <v>29</v>
      </c>
      <c r="B31" s="5" t="n">
        <v>68</v>
      </c>
      <c r="C31" s="6" t="inlineStr">
        <is>
          <t>APM.TO</t>
        </is>
      </c>
      <c r="D31" s="6" t="inlineStr">
        <is>
          <t>Andean Precious Metals</t>
        </is>
      </c>
      <c r="E31" s="7" t="n">
        <v>5.650000095367432</v>
      </c>
      <c r="F31" s="8" t="n">
        <v>-1.567938664450508</v>
      </c>
      <c r="G31" s="8" t="n">
        <v>-20.53445866006347</v>
      </c>
      <c r="H31" s="8" t="n">
        <v>-1.909724464294993</v>
      </c>
      <c r="I31" s="8" t="n">
        <v>-41.75257519107652</v>
      </c>
    </row>
    <row r="32" ht="18" customHeight="1">
      <c r="A32" s="9" t="n">
        <v>30</v>
      </c>
      <c r="B32" s="9" t="n">
        <v>60</v>
      </c>
      <c r="C32" s="10" t="inlineStr">
        <is>
          <t>TFPM.K</t>
        </is>
      </c>
      <c r="D32" s="10" t="inlineStr">
        <is>
          <t>Triple Flag Precious Metals</t>
        </is>
      </c>
      <c r="E32" s="11" t="n">
        <v>30.1299991607666</v>
      </c>
      <c r="F32" s="12" t="n">
        <v>-1.568119699490078</v>
      </c>
      <c r="G32" s="12" t="n">
        <v>-11.12095042896776</v>
      </c>
      <c r="H32" s="12" t="n">
        <v>3.255650601971771</v>
      </c>
      <c r="I32" s="12" t="n">
        <v>-8.056152762035184</v>
      </c>
    </row>
    <row r="33" ht="18" customHeight="1">
      <c r="A33" s="5" t="n">
        <v>31</v>
      </c>
      <c r="B33" s="5" t="n">
        <v>74</v>
      </c>
      <c r="C33" s="6" t="inlineStr">
        <is>
          <t>010130.KS</t>
        </is>
      </c>
      <c r="D33" s="6" t="inlineStr">
        <is>
          <t>Korea Zinc</t>
        </is>
      </c>
      <c r="E33" s="7" t="n">
        <v>1063000</v>
      </c>
      <c r="F33" s="8" t="n">
        <v>-1.574074074074072</v>
      </c>
      <c r="G33" s="8" t="n">
        <v>-13.36593317033414</v>
      </c>
      <c r="H33" s="8" t="n">
        <v>-2.833638025594154</v>
      </c>
      <c r="I33" s="8" t="n">
        <v>-17.40481740481741</v>
      </c>
    </row>
    <row r="34" ht="18" customHeight="1">
      <c r="A34" s="9" t="n">
        <v>32</v>
      </c>
      <c r="B34" s="9" t="n">
        <v>2</v>
      </c>
      <c r="C34" s="10" t="inlineStr">
        <is>
          <t>NEWP.K</t>
        </is>
      </c>
      <c r="D34" s="10" t="inlineStr">
        <is>
          <t>New Pacific Metals</t>
        </is>
      </c>
      <c r="E34" s="11" t="n">
        <v>6.179999828338623</v>
      </c>
      <c r="F34" s="12" t="n">
        <v>-1.592362709057593</v>
      </c>
      <c r="G34" s="12" t="n">
        <v>1.311474179619254</v>
      </c>
      <c r="H34" s="12" t="n">
        <v>59.68992276716374</v>
      </c>
      <c r="I34" s="12" t="n">
        <v>80.17491860229995</v>
      </c>
    </row>
    <row r="35" ht="18" customHeight="1">
      <c r="A35" s="5" t="n">
        <v>33</v>
      </c>
      <c r="B35" s="5" t="n">
        <v>57</v>
      </c>
      <c r="C35" s="6" t="inlineStr">
        <is>
          <t>OR</t>
        </is>
      </c>
      <c r="D35" s="6" t="inlineStr">
        <is>
          <t>OR Royalties Inc.</t>
        </is>
      </c>
      <c r="E35" s="7" t="n">
        <v>33.91999816894531</v>
      </c>
      <c r="F35" s="8" t="n">
        <v>-1.595599165303985</v>
      </c>
      <c r="G35" s="8" t="n">
        <v>-8.69449050946487</v>
      </c>
      <c r="H35" s="8" t="n">
        <v>12.65359508921402</v>
      </c>
      <c r="I35" s="8" t="n">
        <v>-3.663734589803569</v>
      </c>
    </row>
    <row r="36" ht="18" customHeight="1">
      <c r="A36" s="9" t="n">
        <v>34</v>
      </c>
      <c r="B36" s="9" t="n">
        <v>5</v>
      </c>
      <c r="C36" s="10" t="inlineStr">
        <is>
          <t>MFRISCOA1.MX</t>
        </is>
      </c>
      <c r="D36" s="10" t="inlineStr">
        <is>
          <t>Minera Frisco Sab De Cv</t>
        </is>
      </c>
      <c r="E36" s="11" t="n">
        <v>18.89999961853028</v>
      </c>
      <c r="F36" s="12" t="n">
        <v>-1.61374013907658</v>
      </c>
      <c r="G36" s="12" t="n">
        <v>-16.37168451542668</v>
      </c>
      <c r="H36" s="12" t="n">
        <v>34.90363533019529</v>
      </c>
      <c r="I36" s="12" t="n">
        <v>107.0098508392804</v>
      </c>
    </row>
    <row r="37" ht="18" customHeight="1">
      <c r="A37" s="5" t="n">
        <v>35</v>
      </c>
      <c r="B37" s="5" t="n">
        <v>61</v>
      </c>
      <c r="C37" s="6" t="inlineStr">
        <is>
          <t>SLV</t>
        </is>
      </c>
      <c r="D37" s="6" t="inlineStr">
        <is>
          <t>iShares Silver Trust</t>
        </is>
      </c>
      <c r="E37" s="7" t="n">
        <v>53.81999969482422</v>
      </c>
      <c r="F37" s="8" t="n">
        <v>-1.680675841127133</v>
      </c>
      <c r="G37" s="8" t="n">
        <v>-11.36363864815977</v>
      </c>
      <c r="H37" s="8" t="n">
        <v>-1.175173338978097</v>
      </c>
      <c r="I37" s="8" t="n">
        <v>-18.14448715616088</v>
      </c>
    </row>
    <row r="38" ht="18" customHeight="1">
      <c r="A38" s="9" t="n">
        <v>36</v>
      </c>
      <c r="B38" s="9" t="n">
        <v>44</v>
      </c>
      <c r="C38" s="10" t="inlineStr">
        <is>
          <t>WPM</t>
        </is>
      </c>
      <c r="D38" s="10" t="inlineStr">
        <is>
          <t>Wheaton Precious Metals</t>
        </is>
      </c>
      <c r="E38" s="11" t="n">
        <v>133.6900024414062</v>
      </c>
      <c r="F38" s="12" t="n">
        <v>-1.900496302531585</v>
      </c>
      <c r="G38" s="12" t="n">
        <v>-14.71675993483379</v>
      </c>
      <c r="H38" s="12" t="n">
        <v>19.48342405101009</v>
      </c>
      <c r="I38" s="12" t="n">
        <v>13.42156556052421</v>
      </c>
    </row>
    <row r="39" ht="18" customHeight="1">
      <c r="A39" s="5" t="n">
        <v>37</v>
      </c>
      <c r="B39" s="5" t="n">
        <v>81</v>
      </c>
      <c r="C39" s="6" t="inlineStr">
        <is>
          <t>PPTA.O</t>
        </is>
      </c>
      <c r="D39" s="6" t="inlineStr">
        <is>
          <t>Perpetua Resources</t>
        </is>
      </c>
      <c r="E39" s="7" t="n">
        <v>19.98999977111816</v>
      </c>
      <c r="F39" s="8" t="n">
        <v>-1.913637908284227</v>
      </c>
      <c r="G39" s="8" t="n">
        <v>-19.26494512790676</v>
      </c>
      <c r="H39" s="8" t="n">
        <v>0</v>
      </c>
      <c r="I39" s="8" t="n">
        <v>-18.54116126593227</v>
      </c>
    </row>
    <row r="40" ht="18" customHeight="1">
      <c r="A40" s="9" t="n">
        <v>38</v>
      </c>
      <c r="B40" s="9" t="n">
        <v>13</v>
      </c>
      <c r="C40" s="10" t="inlineStr">
        <is>
          <t>VOLCABC1.LM</t>
        </is>
      </c>
      <c r="D40" s="10" t="inlineStr">
        <is>
          <t>Volcan Compania Minera Class B</t>
        </is>
      </c>
      <c r="E40" s="11" t="n">
        <v>0.8700000047683715</v>
      </c>
      <c r="F40" s="12" t="n">
        <v>-2.24718890426705</v>
      </c>
      <c r="G40" s="12" t="n">
        <v>0</v>
      </c>
      <c r="H40" s="12" t="n">
        <v>-3.118039763864733</v>
      </c>
      <c r="I40" s="12" t="n">
        <v>17.56756669679118</v>
      </c>
    </row>
    <row r="41" ht="18" customHeight="1">
      <c r="A41" s="5" t="n">
        <v>39</v>
      </c>
      <c r="B41" s="5" t="n">
        <v>52</v>
      </c>
      <c r="C41" s="6" t="inlineStr">
        <is>
          <t>PZG</t>
        </is>
      </c>
      <c r="D41" s="6" t="inlineStr">
        <is>
          <t>Paramount Gold Nevada</t>
        </is>
      </c>
      <c r="E41" s="7" t="n">
        <v>1.169999957084656</v>
      </c>
      <c r="F41" s="8" t="n">
        <v>-2.500007450580299</v>
      </c>
      <c r="G41" s="8" t="n">
        <v>-13.9705922957316</v>
      </c>
      <c r="H41" s="8" t="n">
        <v>3.539819647948583</v>
      </c>
      <c r="I41" s="8" t="n">
        <v>-1.680680602866391</v>
      </c>
    </row>
    <row r="42" ht="18" customHeight="1">
      <c r="A42" s="9" t="n">
        <v>40</v>
      </c>
      <c r="B42" s="9" t="inlineStr"/>
      <c r="C42" s="10" t="inlineStr">
        <is>
          <t>BMC.AX</t>
        </is>
      </c>
      <c r="D42" s="10" t="inlineStr">
        <is>
          <t>BMC Minerals</t>
        </is>
      </c>
      <c r="E42" s="11" t="n">
        <v>2.680000066757202</v>
      </c>
      <c r="F42" s="12" t="n">
        <v>-2.545452117919922</v>
      </c>
      <c r="G42" s="12" t="n">
        <v>-8.53242301378816</v>
      </c>
      <c r="H42" s="12" t="n">
        <v>-2.545452117919922</v>
      </c>
      <c r="I42" s="12" t="n">
        <v>3.076929425347008</v>
      </c>
    </row>
    <row r="43" ht="18" customHeight="1">
      <c r="A43" s="5" t="n">
        <v>41</v>
      </c>
      <c r="B43" s="5" t="n">
        <v>69</v>
      </c>
      <c r="C43" s="6" t="inlineStr">
        <is>
          <t>PAAS.K</t>
        </is>
      </c>
      <c r="D43" s="6" t="inlineStr">
        <is>
          <t>Pan American Silver</t>
        </is>
      </c>
      <c r="E43" s="7" t="n">
        <v>44.34999847412109</v>
      </c>
      <c r="F43" s="8" t="n">
        <v>-2.548890112490421</v>
      </c>
      <c r="G43" s="8" t="n">
        <v>-16.16257619118428</v>
      </c>
      <c r="H43" s="8" t="n">
        <v>0.430250514867514</v>
      </c>
      <c r="I43" s="8" t="n">
        <v>-13.10737131936656</v>
      </c>
    </row>
    <row r="44" ht="18" customHeight="1">
      <c r="A44" s="9" t="n">
        <v>42</v>
      </c>
      <c r="B44" s="9" t="n">
        <v>29</v>
      </c>
      <c r="C44" s="10" t="inlineStr">
        <is>
          <t>ARIS.K</t>
        </is>
      </c>
      <c r="D44" s="10" t="inlineStr">
        <is>
          <t>Aris Mining Corp</t>
        </is>
      </c>
      <c r="E44" s="11" t="n">
        <v>17.03000068664551</v>
      </c>
      <c r="F44" s="12" t="n">
        <v>-2.685710362025673</v>
      </c>
      <c r="G44" s="12" t="n">
        <v>-15.39989370771061</v>
      </c>
      <c r="H44" s="12" t="n">
        <v>12.03947960752536</v>
      </c>
      <c r="I44" s="12" t="n">
        <v>7.716636525291043</v>
      </c>
    </row>
    <row r="45" ht="18" customHeight="1">
      <c r="A45" s="5" t="n">
        <v>43</v>
      </c>
      <c r="B45" s="5" t="n">
        <v>54</v>
      </c>
      <c r="C45" s="6" t="inlineStr">
        <is>
          <t>RGLD.O</t>
        </is>
      </c>
      <c r="D45" s="6" t="inlineStr">
        <is>
          <t>Royal Gold Inc</t>
        </is>
      </c>
      <c r="E45" s="7" t="n">
        <v>227.8899993896484</v>
      </c>
      <c r="F45" s="8" t="n">
        <v>-2.876747365137344</v>
      </c>
      <c r="G45" s="8" t="n">
        <v>-13.19799193552043</v>
      </c>
      <c r="H45" s="8" t="n">
        <v>15.90966821738056</v>
      </c>
      <c r="I45" s="8" t="n">
        <v>3.06168796217321</v>
      </c>
    </row>
    <row r="46" ht="18" customHeight="1">
      <c r="A46" s="9" t="n">
        <v>44</v>
      </c>
      <c r="B46" s="9" t="n">
        <v>65</v>
      </c>
      <c r="C46" s="10" t="inlineStr">
        <is>
          <t>TUO.V</t>
        </is>
      </c>
      <c r="D46" s="10" t="inlineStr">
        <is>
          <t>Teuton Resources</t>
        </is>
      </c>
      <c r="E46" s="11" t="n">
        <v>1.5</v>
      </c>
      <c r="F46" s="12" t="n">
        <v>-3.225803474481748</v>
      </c>
      <c r="G46" s="12" t="n">
        <v>-13.7931039207661</v>
      </c>
      <c r="H46" s="12" t="n">
        <v>-19.78609646122446</v>
      </c>
      <c r="I46" s="12" t="n">
        <v>-7.975459853492517</v>
      </c>
    </row>
    <row r="47" ht="18" customHeight="1">
      <c r="A47" s="5" t="n">
        <v>45</v>
      </c>
      <c r="B47" s="5" t="n">
        <v>66</v>
      </c>
      <c r="C47" s="6" t="inlineStr">
        <is>
          <t>EXK</t>
        </is>
      </c>
      <c r="D47" s="6" t="inlineStr">
        <is>
          <t>Endeavour Silver Corp</t>
        </is>
      </c>
      <c r="E47" s="7" t="n">
        <v>8.319999694824217</v>
      </c>
      <c r="F47" s="8" t="n">
        <v>-3.255821793320179</v>
      </c>
      <c r="G47" s="8" t="n">
        <v>-25.38116610338583</v>
      </c>
      <c r="H47" s="8" t="n">
        <v>3.740638652584294</v>
      </c>
      <c r="I47" s="8" t="n">
        <v>-7.76054021523861</v>
      </c>
    </row>
    <row r="48" ht="18" customHeight="1">
      <c r="A48" s="9" t="n">
        <v>46</v>
      </c>
      <c r="B48" s="9" t="n">
        <v>7</v>
      </c>
      <c r="C48" s="10" t="inlineStr">
        <is>
          <t>OM.TO</t>
        </is>
      </c>
      <c r="D48" s="10" t="inlineStr">
        <is>
          <t>Osisko Metals</t>
        </is>
      </c>
      <c r="E48" s="11" t="n">
        <v>1.710000038146973</v>
      </c>
      <c r="F48" s="12" t="n">
        <v>-3.389827312208982</v>
      </c>
      <c r="G48" s="12" t="n">
        <v>1.78571973426831</v>
      </c>
      <c r="H48" s="12" t="n">
        <v>0</v>
      </c>
      <c r="I48" s="12" t="n">
        <v>116.4556951519772</v>
      </c>
    </row>
    <row r="49" ht="18" customHeight="1">
      <c r="A49" s="5" t="n">
        <v>47</v>
      </c>
      <c r="B49" s="5" t="n">
        <v>48</v>
      </c>
      <c r="C49" s="6" t="inlineStr">
        <is>
          <t>SIL</t>
        </is>
      </c>
      <c r="D49" s="6" t="inlineStr">
        <is>
          <t>$Global X Silver Miners ETF</t>
        </is>
      </c>
      <c r="E49" s="7" t="n">
        <v>83.55999755859375</v>
      </c>
      <c r="F49" s="8" t="n">
        <v>-3.398846753070806</v>
      </c>
      <c r="G49" s="8" t="n">
        <v>-16.53181795110939</v>
      </c>
      <c r="H49" s="8" t="n">
        <v>9.185938705644748</v>
      </c>
      <c r="I49" s="8" t="n">
        <v>0.6625652429940398</v>
      </c>
    </row>
    <row r="50" ht="18" customHeight="1">
      <c r="A50" s="9" t="n">
        <v>48</v>
      </c>
      <c r="B50" s="9" t="n">
        <v>4</v>
      </c>
      <c r="C50" s="10" t="inlineStr">
        <is>
          <t>AYA.TO</t>
        </is>
      </c>
      <c r="D50" s="10" t="inlineStr">
        <is>
          <t>Aya Gold &amp; Silver</t>
        </is>
      </c>
      <c r="E50" s="11" t="n">
        <v>37.31999969482422</v>
      </c>
      <c r="F50" s="12" t="n">
        <v>-3.516030505743228</v>
      </c>
      <c r="G50" s="12" t="n">
        <v>-9.571118776657006</v>
      </c>
      <c r="H50" s="12" t="n">
        <v>39.93250689187921</v>
      </c>
      <c r="I50" s="12" t="n">
        <v>92.07410761019329</v>
      </c>
    </row>
    <row r="51" ht="18" customHeight="1">
      <c r="A51" s="5" t="n">
        <v>49</v>
      </c>
      <c r="B51" s="5" t="n">
        <v>58</v>
      </c>
      <c r="C51" s="6" t="inlineStr">
        <is>
          <t>SILJ.K</t>
        </is>
      </c>
      <c r="D51" s="6" t="inlineStr">
        <is>
          <t>Amplify Junior Silver Miners ETF</t>
        </is>
      </c>
      <c r="E51" s="7" t="n">
        <v>26.27000045776367</v>
      </c>
      <c r="F51" s="8" t="n">
        <v>-3.525520016934292</v>
      </c>
      <c r="G51" s="8" t="n">
        <v>-17.75203500778914</v>
      </c>
      <c r="H51" s="8" t="n">
        <v>3.711016726762351</v>
      </c>
      <c r="I51" s="8" t="n">
        <v>-4.298725946736271</v>
      </c>
    </row>
    <row r="52" ht="18" customHeight="1">
      <c r="A52" s="9" t="n">
        <v>50</v>
      </c>
      <c r="B52" s="9" t="n">
        <v>37</v>
      </c>
      <c r="C52" s="10" t="inlineStr">
        <is>
          <t>CS.TO</t>
        </is>
      </c>
      <c r="D52" s="10" t="inlineStr">
        <is>
          <t>Capstone Copper</t>
        </is>
      </c>
      <c r="E52" s="11" t="n">
        <v>13.92000007629394</v>
      </c>
      <c r="F52" s="12" t="n">
        <v>-3.534305045710273</v>
      </c>
      <c r="G52" s="12" t="n">
        <v>-13.10861623884673</v>
      </c>
      <c r="H52" s="12" t="n">
        <v>12.89537844627964</v>
      </c>
      <c r="I52" s="12" t="n">
        <v>2.579221734273274</v>
      </c>
    </row>
    <row r="53" ht="18" customHeight="1">
      <c r="A53" s="5" t="n">
        <v>51</v>
      </c>
      <c r="B53" s="5" t="n">
        <v>73</v>
      </c>
      <c r="C53" s="6" t="inlineStr">
        <is>
          <t>MUX</t>
        </is>
      </c>
      <c r="D53" s="6" t="inlineStr">
        <is>
          <t>McEwen Mining Inc</t>
        </is>
      </c>
      <c r="E53" s="7" t="n">
        <v>17.07999992370605</v>
      </c>
      <c r="F53" s="8" t="n">
        <v>-3.720405050323794</v>
      </c>
      <c r="G53" s="8" t="n">
        <v>-15.6959539449684</v>
      </c>
      <c r="H53" s="8" t="n">
        <v>-5.895315246903943</v>
      </c>
      <c r="I53" s="8" t="n">
        <v>-8.565312394702717</v>
      </c>
    </row>
    <row r="54" ht="18" customHeight="1">
      <c r="A54" s="9" t="n">
        <v>52</v>
      </c>
      <c r="B54" s="9" t="n">
        <v>84</v>
      </c>
      <c r="C54" s="10" t="inlineStr">
        <is>
          <t>IPT.V</t>
        </is>
      </c>
      <c r="D54" s="10" t="inlineStr">
        <is>
          <t>Impact Silver</t>
        </is>
      </c>
      <c r="E54" s="11" t="n">
        <v>0.2549999952316284</v>
      </c>
      <c r="F54" s="12" t="n">
        <v>-3.773581510593182</v>
      </c>
      <c r="G54" s="12" t="n">
        <v>-19.04761994867189</v>
      </c>
      <c r="H54" s="12" t="n">
        <v>-12.82051125300072</v>
      </c>
      <c r="I54" s="12" t="n">
        <v>-41.37931176229831</v>
      </c>
    </row>
    <row r="55" ht="18" customHeight="1">
      <c r="A55" s="5" t="n">
        <v>53</v>
      </c>
      <c r="B55" s="5" t="n">
        <v>47</v>
      </c>
      <c r="C55" s="6" t="inlineStr">
        <is>
          <t>HOCM.L</t>
        </is>
      </c>
      <c r="D55" s="6" t="inlineStr">
        <is>
          <t>Hochschild Mining</t>
        </is>
      </c>
      <c r="E55" s="7" t="n">
        <v>520</v>
      </c>
      <c r="F55" s="8" t="n">
        <v>-3.792784458834408</v>
      </c>
      <c r="G55" s="8" t="n">
        <v>-18.81342701014832</v>
      </c>
      <c r="H55" s="8" t="n">
        <v>8.514187552929698</v>
      </c>
      <c r="I55" s="8" t="n">
        <v>6.209149002758996</v>
      </c>
    </row>
    <row r="56" ht="18" customHeight="1">
      <c r="A56" s="9" t="n">
        <v>54</v>
      </c>
      <c r="B56" s="9" t="n">
        <v>45</v>
      </c>
      <c r="C56" s="10" t="inlineStr">
        <is>
          <t>EGO</t>
        </is>
      </c>
      <c r="D56" s="10" t="inlineStr">
        <is>
          <t>Eldorado Gold Corp</t>
        </is>
      </c>
      <c r="E56" s="11" t="n">
        <v>36.6599998474121</v>
      </c>
      <c r="F56" s="12" t="n">
        <v>-3.830008198797386</v>
      </c>
      <c r="G56" s="12" t="n">
        <v>-17.76581798640813</v>
      </c>
      <c r="H56" s="12" t="n">
        <v>14.49094104720228</v>
      </c>
      <c r="I56" s="12" t="n">
        <v>3.500851898840485</v>
      </c>
    </row>
    <row r="57" ht="18" customHeight="1">
      <c r="A57" s="5" t="n">
        <v>55</v>
      </c>
      <c r="B57" s="5" t="n">
        <v>53</v>
      </c>
      <c r="C57" s="6" t="inlineStr">
        <is>
          <t>HYMC.O</t>
        </is>
      </c>
      <c r="D57" s="6" t="inlineStr">
        <is>
          <t>Hycroft Mining Holding</t>
        </is>
      </c>
      <c r="E57" s="7" t="n">
        <v>17.95999908447266</v>
      </c>
      <c r="F57" s="8" t="n">
        <v>-4.00855177284547</v>
      </c>
      <c r="G57" s="8" t="n">
        <v>-21.26260629120691</v>
      </c>
      <c r="H57" s="8" t="n">
        <v>-17.27314674408282</v>
      </c>
      <c r="I57" s="8" t="n">
        <v>-26.39344522434681</v>
      </c>
    </row>
    <row r="58" ht="18" customHeight="1">
      <c r="A58" s="9" t="n">
        <v>56</v>
      </c>
      <c r="B58" s="9" t="n">
        <v>79</v>
      </c>
      <c r="C58" s="10" t="inlineStr">
        <is>
          <t>ASM</t>
        </is>
      </c>
      <c r="D58" s="10" t="inlineStr">
        <is>
          <t>Avino Silver &amp; Gold Mines</t>
        </is>
      </c>
      <c r="E58" s="11" t="n">
        <v>5.320000171661377</v>
      </c>
      <c r="F58" s="12" t="n">
        <v>-4.144144345390243</v>
      </c>
      <c r="G58" s="12" t="n">
        <v>-27.71739028323802</v>
      </c>
      <c r="H58" s="12" t="n">
        <v>-12.35584808549887</v>
      </c>
      <c r="I58" s="12" t="n">
        <v>-10.13513339358234</v>
      </c>
    </row>
    <row r="59" ht="18" customHeight="1">
      <c r="A59" s="5" t="n">
        <v>57</v>
      </c>
      <c r="B59" s="5" t="n">
        <v>59</v>
      </c>
      <c r="C59" s="6" t="inlineStr">
        <is>
          <t>ITRG.K</t>
        </is>
      </c>
      <c r="D59" s="6" t="inlineStr">
        <is>
          <t>Integra Resources</t>
        </is>
      </c>
      <c r="E59" s="7" t="n">
        <v>2.529999971389771</v>
      </c>
      <c r="F59" s="8" t="n">
        <v>-4.166671558461809</v>
      </c>
      <c r="G59" s="8" t="n">
        <v>-11.53845929406923</v>
      </c>
      <c r="H59" s="8" t="n">
        <v>12.44444317287869</v>
      </c>
      <c r="I59" s="8" t="n">
        <v>-34.11458260573757</v>
      </c>
    </row>
    <row r="60" ht="18" customHeight="1">
      <c r="A60" s="9" t="n">
        <v>58</v>
      </c>
      <c r="B60" s="9" t="n">
        <v>86</v>
      </c>
      <c r="C60" s="10" t="inlineStr">
        <is>
          <t>ASL.AX</t>
        </is>
      </c>
      <c r="D60" s="10" t="inlineStr">
        <is>
          <t>Andean Silver</t>
        </is>
      </c>
      <c r="E60" s="11" t="n">
        <v>1.715000033378601</v>
      </c>
      <c r="F60" s="12" t="n">
        <v>-4.189940227528554</v>
      </c>
      <c r="G60" s="12" t="n">
        <v>-29.99999999999999</v>
      </c>
      <c r="H60" s="12" t="n">
        <v>-17.54807229401779</v>
      </c>
      <c r="I60" s="12" t="n">
        <v>-27.94117853303258</v>
      </c>
    </row>
    <row r="61" ht="18" customHeight="1">
      <c r="A61" s="5" t="n">
        <v>59</v>
      </c>
      <c r="B61" s="5" t="n">
        <v>51</v>
      </c>
      <c r="C61" s="6" t="inlineStr">
        <is>
          <t>HL</t>
        </is>
      </c>
      <c r="D61" s="6" t="inlineStr">
        <is>
          <t>Hecla Mining Co</t>
        </is>
      </c>
      <c r="E61" s="7" t="n">
        <v>16.38999938964844</v>
      </c>
      <c r="F61" s="8" t="n">
        <v>-4.709310100940877</v>
      </c>
      <c r="G61" s="8" t="n">
        <v>-21.39089165573867</v>
      </c>
      <c r="H61" s="8" t="n">
        <v>5.334183468178755</v>
      </c>
      <c r="I61" s="8" t="n">
        <v>-13.14256141647163</v>
      </c>
    </row>
    <row r="62" ht="18" customHeight="1">
      <c r="A62" s="9" t="n">
        <v>60</v>
      </c>
      <c r="B62" s="9" t="n">
        <v>24</v>
      </c>
      <c r="C62" s="10" t="inlineStr">
        <is>
          <t>SCZ.TO</t>
        </is>
      </c>
      <c r="D62" s="10" t="inlineStr">
        <is>
          <t>Santacruz Silver Mining</t>
        </is>
      </c>
      <c r="E62" s="11" t="n">
        <v>11.97999954223633</v>
      </c>
      <c r="F62" s="12" t="n">
        <v>-4.769478418986894</v>
      </c>
      <c r="G62" s="12" t="n">
        <v>-16.68985085608185</v>
      </c>
      <c r="H62" s="12" t="n">
        <v>33.40757408605499</v>
      </c>
      <c r="I62" s="12" t="n">
        <v>-8.19923856597493</v>
      </c>
    </row>
    <row r="63" ht="18" customHeight="1">
      <c r="A63" s="5" t="n">
        <v>61</v>
      </c>
      <c r="B63" s="5" t="n">
        <v>7</v>
      </c>
      <c r="C63" s="6" t="inlineStr">
        <is>
          <t>TGB</t>
        </is>
      </c>
      <c r="D63" s="6" t="inlineStr">
        <is>
          <t>Taseko Mines Ltd.</t>
        </is>
      </c>
      <c r="E63" s="7" t="n">
        <v>8.520000457763672</v>
      </c>
      <c r="F63" s="8" t="n">
        <v>-4.804462130337983</v>
      </c>
      <c r="G63" s="8" t="n">
        <v>-4.591263531922563</v>
      </c>
      <c r="H63" s="8" t="n">
        <v>30.47473482414678</v>
      </c>
      <c r="I63" s="8" t="n">
        <v>52.14286790818603</v>
      </c>
    </row>
    <row r="64" ht="18" customHeight="1">
      <c r="A64" s="9" t="n">
        <v>62</v>
      </c>
      <c r="B64" s="9" t="n">
        <v>14</v>
      </c>
      <c r="C64" s="10" t="inlineStr">
        <is>
          <t>HBM</t>
        </is>
      </c>
      <c r="D64" s="10" t="inlineStr">
        <is>
          <t>Hudbay Minerals Inc</t>
        </is>
      </c>
      <c r="E64" s="11" t="n">
        <v>25.8700008392334</v>
      </c>
      <c r="F64" s="12" t="n">
        <v>-4.88970546470795</v>
      </c>
      <c r="G64" s="12" t="n">
        <v>-10.23594339635128</v>
      </c>
      <c r="H64" s="12" t="n">
        <v>20.04641185668137</v>
      </c>
      <c r="I64" s="12" t="n">
        <v>28.70646939431434</v>
      </c>
    </row>
    <row r="65" ht="18" customHeight="1">
      <c r="A65" s="5" t="n">
        <v>63</v>
      </c>
      <c r="B65" s="5" t="n">
        <v>21</v>
      </c>
      <c r="C65" s="6" t="inlineStr">
        <is>
          <t>SVRS.V</t>
        </is>
      </c>
      <c r="D65" s="6" t="inlineStr">
        <is>
          <t>Silver Storm Mining</t>
        </is>
      </c>
      <c r="E65" s="7" t="n">
        <v>0.4749999940395355</v>
      </c>
      <c r="F65" s="8" t="n">
        <v>-5.000001192092896</v>
      </c>
      <c r="G65" s="8" t="n">
        <v>-10.37735477721132</v>
      </c>
      <c r="H65" s="8" t="n">
        <v>5.555557027275237</v>
      </c>
      <c r="I65" s="8" t="n">
        <v>-13.63636659196579</v>
      </c>
    </row>
    <row r="66" ht="18" customHeight="1">
      <c r="A66" s="9" t="n">
        <v>64</v>
      </c>
      <c r="B66" s="9" t="n">
        <v>82</v>
      </c>
      <c r="C66" s="10" t="inlineStr">
        <is>
          <t>WRN</t>
        </is>
      </c>
      <c r="D66" s="10" t="inlineStr">
        <is>
          <t>Western Copper and Gold</t>
        </is>
      </c>
      <c r="E66" s="11" t="n">
        <v>2.069999933242797</v>
      </c>
      <c r="F66" s="12" t="n">
        <v>-5.045877529629273</v>
      </c>
      <c r="G66" s="12" t="n">
        <v>-19.14062580035537</v>
      </c>
      <c r="H66" s="12" t="n">
        <v>-3.720937608189401</v>
      </c>
      <c r="I66" s="12" t="n">
        <v>-23.61623970093338</v>
      </c>
    </row>
    <row r="67" ht="18" customHeight="1">
      <c r="A67" s="5" t="n">
        <v>65</v>
      </c>
      <c r="B67" s="5" t="n">
        <v>43</v>
      </c>
      <c r="C67" s="6" t="inlineStr">
        <is>
          <t>SVM</t>
        </is>
      </c>
      <c r="D67" s="6" t="inlineStr">
        <is>
          <t>Silvercorp Metals</t>
        </is>
      </c>
      <c r="E67" s="7" t="n">
        <v>10.03999996185303</v>
      </c>
      <c r="F67" s="8" t="n">
        <v>-5.10396943050141</v>
      </c>
      <c r="G67" s="8" t="n">
        <v>-20.00000151979968</v>
      </c>
      <c r="H67" s="8" t="n">
        <v>7.150481157705668</v>
      </c>
      <c r="I67" s="8" t="n">
        <v>20.38369038563661</v>
      </c>
    </row>
    <row r="68" ht="18" customHeight="1">
      <c r="A68" s="9" t="n">
        <v>66</v>
      </c>
      <c r="B68" s="9" t="n">
        <v>78</v>
      </c>
      <c r="C68" s="10" t="inlineStr">
        <is>
          <t>HMY</t>
        </is>
      </c>
      <c r="D68" s="10" t="inlineStr">
        <is>
          <t>Harmony Gold Mining</t>
        </is>
      </c>
      <c r="E68" s="11" t="n">
        <v>16.48999977111816</v>
      </c>
      <c r="F68" s="12" t="n">
        <v>-5.12082527401676</v>
      </c>
      <c r="G68" s="12" t="n">
        <v>-20.72115203861647</v>
      </c>
      <c r="H68" s="12" t="n">
        <v>7.077923244078099</v>
      </c>
      <c r="I68" s="12" t="n">
        <v>-15.73837491944691</v>
      </c>
    </row>
    <row r="69" ht="18" customHeight="1">
      <c r="A69" s="5" t="n">
        <v>67</v>
      </c>
      <c r="B69" s="5" t="n">
        <v>90</v>
      </c>
      <c r="C69" s="6" t="inlineStr">
        <is>
          <t>AMM.V</t>
        </is>
      </c>
      <c r="D69" s="6" t="inlineStr">
        <is>
          <t>Almaden Minerals</t>
        </is>
      </c>
      <c r="E69" s="7" t="n">
        <v>0.1800000071525573</v>
      </c>
      <c r="F69" s="8" t="n">
        <v>-5.26315294144224</v>
      </c>
      <c r="G69" s="8" t="n">
        <v>-23.40425208123252</v>
      </c>
      <c r="H69" s="8" t="n">
        <v>-29.41176058099339</v>
      </c>
      <c r="I69" s="8" t="n">
        <v>-12.19511769627757</v>
      </c>
    </row>
    <row r="70" ht="18" customHeight="1">
      <c r="A70" s="9" t="n">
        <v>68</v>
      </c>
      <c r="B70" s="9" t="n">
        <v>76</v>
      </c>
      <c r="C70" s="10" t="inlineStr">
        <is>
          <t>VZLA.K</t>
        </is>
      </c>
      <c r="D70" s="10" t="inlineStr">
        <is>
          <t>Vizsla Silver Corp</t>
        </is>
      </c>
      <c r="E70" s="11" t="n">
        <v>3.420000076293945</v>
      </c>
      <c r="F70" s="12" t="n">
        <v>-5.263153028342016</v>
      </c>
      <c r="G70" s="12" t="n">
        <v>-16.38141934713651</v>
      </c>
      <c r="H70" s="12" t="n">
        <v>10.67961719388424</v>
      </c>
      <c r="I70" s="12" t="n">
        <v>-38.04347666465191</v>
      </c>
    </row>
    <row r="71" ht="18" customHeight="1">
      <c r="A71" s="5" t="n">
        <v>69</v>
      </c>
      <c r="B71" s="5" t="n">
        <v>38</v>
      </c>
      <c r="C71" s="6" t="inlineStr">
        <is>
          <t>TLG.TO</t>
        </is>
      </c>
      <c r="D71" s="6" t="inlineStr">
        <is>
          <t>Troilus Gold</t>
        </is>
      </c>
      <c r="E71" s="7" t="n">
        <v>1.769999980926514</v>
      </c>
      <c r="F71" s="8" t="n">
        <v>-5.347594844217385</v>
      </c>
      <c r="G71" s="8" t="n">
        <v>-24.0343330951194</v>
      </c>
      <c r="H71" s="8" t="n">
        <v>1.724136277318622</v>
      </c>
      <c r="I71" s="8" t="n">
        <v>12.73884852182383</v>
      </c>
    </row>
    <row r="72" ht="18" customHeight="1">
      <c r="A72" s="9" t="n">
        <v>70</v>
      </c>
      <c r="B72" s="9" t="n">
        <v>75</v>
      </c>
      <c r="C72" s="10" t="inlineStr">
        <is>
          <t>USAS.K</t>
        </is>
      </c>
      <c r="D72" s="10" t="inlineStr">
        <is>
          <t>Americas Gold &amp; Silver</t>
        </is>
      </c>
      <c r="E72" s="11" t="n">
        <v>4.170000076293944</v>
      </c>
      <c r="F72" s="12" t="n">
        <v>-5.656108499654566</v>
      </c>
      <c r="G72" s="12" t="n">
        <v>-21.76359970012045</v>
      </c>
      <c r="H72" s="12" t="n">
        <v>-4.794521293609122</v>
      </c>
      <c r="I72" s="12" t="n">
        <v>-18.39530396595067</v>
      </c>
    </row>
    <row r="73" ht="18" customHeight="1">
      <c r="A73" s="5" t="n">
        <v>71</v>
      </c>
      <c r="B73" s="5" t="n">
        <v>48</v>
      </c>
      <c r="C73" s="6" t="inlineStr">
        <is>
          <t>ABRA.TO</t>
        </is>
      </c>
      <c r="D73" s="6" t="inlineStr">
        <is>
          <t>AbraSilver Resources</t>
        </is>
      </c>
      <c r="E73" s="7" t="n">
        <v>11.47000026702881</v>
      </c>
      <c r="F73" s="8" t="n">
        <v>-5.674338725671491</v>
      </c>
      <c r="G73" s="8" t="n">
        <v>-30.14616191391863</v>
      </c>
      <c r="H73" s="8" t="n">
        <v>-14.91097435804557</v>
      </c>
      <c r="I73" s="8" t="n">
        <v>8.30972711767024</v>
      </c>
    </row>
    <row r="74" ht="18" customHeight="1">
      <c r="A74" s="9" t="n">
        <v>72</v>
      </c>
      <c r="B74" s="9" t="n">
        <v>61</v>
      </c>
      <c r="C74" s="10" t="inlineStr">
        <is>
          <t>AG</t>
        </is>
      </c>
      <c r="D74" s="10" t="inlineStr">
        <is>
          <t>First Majestic Silver</t>
        </is>
      </c>
      <c r="E74" s="11" t="n">
        <v>16.64999961853027</v>
      </c>
      <c r="F74" s="12" t="n">
        <v>-5.772498321220176</v>
      </c>
      <c r="G74" s="12" t="n">
        <v>-21.38810491678088</v>
      </c>
      <c r="H74" s="12" t="n">
        <v>1.215798457842032</v>
      </c>
      <c r="I74" s="12" t="n">
        <v>3.673724609014295</v>
      </c>
    </row>
    <row r="75" ht="18" customHeight="1">
      <c r="A75" s="5" t="n">
        <v>73</v>
      </c>
      <c r="B75" s="5" t="n">
        <v>18</v>
      </c>
      <c r="C75" s="6" t="inlineStr">
        <is>
          <t>MKO.V</t>
        </is>
      </c>
      <c r="D75" s="6" t="inlineStr">
        <is>
          <t>Mako Mining Corp</t>
        </is>
      </c>
      <c r="E75" s="7" t="n">
        <v>12.5</v>
      </c>
      <c r="F75" s="8" t="n">
        <v>-5.802565419756112</v>
      </c>
      <c r="G75" s="8" t="n">
        <v>-11.78546271914149</v>
      </c>
      <c r="H75" s="8" t="n">
        <v>13.12216999309126</v>
      </c>
      <c r="I75" s="8" t="n">
        <v>57.03517512683209</v>
      </c>
    </row>
    <row r="76" ht="18" customHeight="1">
      <c r="A76" s="9" t="n">
        <v>74</v>
      </c>
      <c r="B76" s="9" t="n">
        <v>27</v>
      </c>
      <c r="C76" s="10" t="inlineStr">
        <is>
          <t>MTA</t>
        </is>
      </c>
      <c r="D76" s="10" t="inlineStr">
        <is>
          <t>Metalla Royalty &amp; Str.</t>
        </is>
      </c>
      <c r="E76" s="11" t="n">
        <v>8.649999618530273</v>
      </c>
      <c r="F76" s="12" t="n">
        <v>-5.875951975076199</v>
      </c>
      <c r="G76" s="12" t="n">
        <v>-16.10088005358336</v>
      </c>
      <c r="H76" s="12" t="n">
        <v>26.83283578896307</v>
      </c>
      <c r="I76" s="12" t="n">
        <v>11.61289830361643</v>
      </c>
    </row>
    <row r="77" ht="18" customHeight="1">
      <c r="A77" s="5" t="n">
        <v>75</v>
      </c>
      <c r="B77" s="5" t="n">
        <v>69</v>
      </c>
      <c r="C77" s="6" t="inlineStr">
        <is>
          <t>SLVR.TO</t>
        </is>
      </c>
      <c r="D77" s="6" t="inlineStr">
        <is>
          <t>Silver Tiger Metals</t>
        </is>
      </c>
      <c r="E77" s="7" t="n">
        <v>0.800000011920929</v>
      </c>
      <c r="F77" s="8" t="n">
        <v>-5.882354178643112</v>
      </c>
      <c r="G77" s="8" t="n">
        <v>-31.62392809702944</v>
      </c>
      <c r="H77" s="8" t="n">
        <v>1.265821543245704</v>
      </c>
      <c r="I77" s="8" t="n">
        <v>-13.04347854255502</v>
      </c>
    </row>
    <row r="78" ht="18" customHeight="1">
      <c r="A78" s="9" t="n">
        <v>76</v>
      </c>
      <c r="B78" s="9" t="n">
        <v>96</v>
      </c>
      <c r="C78" s="10" t="inlineStr">
        <is>
          <t>BNKR.TO</t>
        </is>
      </c>
      <c r="D78" s="10" t="inlineStr">
        <is>
          <t>Bunker Hill Mining</t>
        </is>
      </c>
      <c r="E78" s="11" t="n">
        <v>3.349999904632568</v>
      </c>
      <c r="F78" s="12" t="n">
        <v>-5.898877570852179</v>
      </c>
      <c r="G78" s="12" t="n">
        <v>-30.49792976505482</v>
      </c>
      <c r="H78" s="12" t="n">
        <v>-30.78512811944101</v>
      </c>
      <c r="I78" s="12" t="n">
        <v>-57.46031867133247</v>
      </c>
    </row>
    <row r="79" ht="18" customHeight="1">
      <c r="A79" s="5" t="n">
        <v>77</v>
      </c>
      <c r="B79" s="5" t="n">
        <v>20</v>
      </c>
      <c r="C79" s="6" t="inlineStr">
        <is>
          <t>SOSI1.HE</t>
        </is>
      </c>
      <c r="D79" s="6" t="inlineStr">
        <is>
          <t>Sotkamo Silver</t>
        </is>
      </c>
      <c r="E79" s="7" t="n">
        <v>0.3819999992847442</v>
      </c>
      <c r="F79" s="8" t="n">
        <v>-5.91132751806327</v>
      </c>
      <c r="G79" s="8" t="n">
        <v>-16.59388740058031</v>
      </c>
      <c r="H79" s="8" t="n">
        <v>0.7915543837328176</v>
      </c>
      <c r="I79" s="8" t="n">
        <v>51.58729886537121</v>
      </c>
    </row>
    <row r="80" ht="18" customHeight="1">
      <c r="A80" s="9" t="n">
        <v>78</v>
      </c>
      <c r="B80" s="9" t="n">
        <v>34</v>
      </c>
      <c r="C80" s="10" t="inlineStr">
        <is>
          <t>DPM.TO</t>
        </is>
      </c>
      <c r="D80" s="10" t="inlineStr">
        <is>
          <t>Dundee Precious Metals</t>
        </is>
      </c>
      <c r="E80" s="11" t="n">
        <v>52</v>
      </c>
      <c r="F80" s="12" t="n">
        <v>-6.154123545934942</v>
      </c>
      <c r="G80" s="12" t="n">
        <v>-14.12056043731111</v>
      </c>
      <c r="H80" s="12" t="n">
        <v>6.274268701566887</v>
      </c>
      <c r="I80" s="12" t="n">
        <v>23.07692307692308</v>
      </c>
    </row>
    <row r="81" ht="18" customHeight="1">
      <c r="A81" s="5" t="n">
        <v>79</v>
      </c>
      <c r="B81" s="5" t="n">
        <v>83</v>
      </c>
      <c r="C81" s="6" t="inlineStr">
        <is>
          <t>IE</t>
        </is>
      </c>
      <c r="D81" s="6" t="inlineStr">
        <is>
          <t>Ivanhoe Electric Inc.</t>
        </is>
      </c>
      <c r="E81" s="7" t="n">
        <v>9.770000457763674</v>
      </c>
      <c r="F81" s="8" t="n">
        <v>-6.417616374990587</v>
      </c>
      <c r="G81" s="8" t="n">
        <v>-10.3669651404902</v>
      </c>
      <c r="H81" s="8" t="n">
        <v>6.892779986613107</v>
      </c>
      <c r="I81" s="8" t="n">
        <v>-40.24464691244592</v>
      </c>
    </row>
    <row r="82" ht="18" customHeight="1">
      <c r="A82" s="9" t="n">
        <v>80</v>
      </c>
      <c r="B82" s="9" t="n">
        <v>67</v>
      </c>
      <c r="C82" s="10" t="inlineStr">
        <is>
          <t>CDE</t>
        </is>
      </c>
      <c r="D82" s="10" t="inlineStr">
        <is>
          <t>Coeur Mining, Inc</t>
        </is>
      </c>
      <c r="E82" s="11" t="n">
        <v>16.5</v>
      </c>
      <c r="F82" s="12" t="n">
        <v>-6.568515614013981</v>
      </c>
      <c r="G82" s="12" t="n">
        <v>-21.42857142857143</v>
      </c>
      <c r="H82" s="12" t="n">
        <v>2.867824552474674</v>
      </c>
      <c r="I82" s="12" t="n">
        <v>-5.982901895763337</v>
      </c>
    </row>
    <row r="83" ht="18" customHeight="1">
      <c r="A83" s="5" t="n">
        <v>81</v>
      </c>
      <c r="B83" s="5" t="n">
        <v>3</v>
      </c>
      <c r="C83" s="6" t="inlineStr">
        <is>
          <t>LGD.TO</t>
        </is>
      </c>
      <c r="D83" s="6" t="inlineStr">
        <is>
          <t>Liberty Gold Corp</t>
        </is>
      </c>
      <c r="E83" s="7" t="n">
        <v>1.960000038146973</v>
      </c>
      <c r="F83" s="8" t="n">
        <v>-6.666660611591357</v>
      </c>
      <c r="G83" s="8" t="n">
        <v>-3.921564960882995</v>
      </c>
      <c r="H83" s="8" t="n">
        <v>35.17241197874097</v>
      </c>
      <c r="I83" s="8" t="n">
        <v>136.1445876575727</v>
      </c>
    </row>
    <row r="84" ht="18" customHeight="1">
      <c r="A84" s="9" t="n">
        <v>82</v>
      </c>
      <c r="B84" s="9" t="n">
        <v>55</v>
      </c>
      <c r="C84" s="10" t="inlineStr">
        <is>
          <t>AGMR.TO</t>
        </is>
      </c>
      <c r="D84" s="10" t="inlineStr">
        <is>
          <t>Silver Mountain Resources</t>
        </is>
      </c>
      <c r="E84" s="11" t="n">
        <v>3.160000085830688</v>
      </c>
      <c r="F84" s="12" t="n">
        <v>-6.784661119648783</v>
      </c>
      <c r="G84" s="12" t="n">
        <v>-23.85542136834796</v>
      </c>
      <c r="H84" s="12" t="n">
        <v>2.265377786594369</v>
      </c>
      <c r="I84" s="12" t="n">
        <v>-21.975310197274</v>
      </c>
    </row>
    <row r="85" ht="18" customHeight="1">
      <c r="A85" s="5" t="n">
        <v>83</v>
      </c>
      <c r="B85" s="5" t="n">
        <v>92</v>
      </c>
      <c r="C85" s="6" t="inlineStr">
        <is>
          <t>KTN.V</t>
        </is>
      </c>
      <c r="D85" s="6" t="inlineStr">
        <is>
          <t>Kootenay Silver</t>
        </is>
      </c>
      <c r="E85" s="7" t="n">
        <v>1.090000033378601</v>
      </c>
      <c r="F85" s="8" t="n">
        <v>-6.837600567558488</v>
      </c>
      <c r="G85" s="8" t="n">
        <v>-16.15384051080264</v>
      </c>
      <c r="H85" s="8" t="n">
        <v>-15.50387088284366</v>
      </c>
      <c r="I85" s="8" t="n">
        <v>-48.3412280772128</v>
      </c>
    </row>
    <row r="86" ht="18" customHeight="1">
      <c r="A86" s="9" t="n">
        <v>84</v>
      </c>
      <c r="B86" s="9" t="n">
        <v>88</v>
      </c>
      <c r="C86" s="10" t="inlineStr">
        <is>
          <t>TMQ</t>
        </is>
      </c>
      <c r="D86" s="10" t="inlineStr">
        <is>
          <t>Trilogy Metals Inc.</t>
        </is>
      </c>
      <c r="E86" s="11" t="n">
        <v>2.849999904632568</v>
      </c>
      <c r="F86" s="12" t="n">
        <v>-7.766990815637698</v>
      </c>
      <c r="G86" s="12" t="n">
        <v>-18.80342129982685</v>
      </c>
      <c r="H86" s="12" t="n">
        <v>-11.76470935594358</v>
      </c>
      <c r="I86" s="12" t="n">
        <v>-37.90850087388977</v>
      </c>
    </row>
    <row r="87" ht="18" customHeight="1">
      <c r="A87" s="5" t="n">
        <v>85</v>
      </c>
      <c r="B87" s="5" t="n">
        <v>31</v>
      </c>
      <c r="C87" s="6" t="inlineStr">
        <is>
          <t>GGD.TO</t>
        </is>
      </c>
      <c r="D87" s="6" t="inlineStr">
        <is>
          <t>GoGold Resources Inc</t>
        </is>
      </c>
      <c r="E87" s="7" t="n">
        <v>3.779999971389771</v>
      </c>
      <c r="F87" s="8" t="n">
        <v>-7.804876602100197</v>
      </c>
      <c r="G87" s="8" t="n">
        <v>-15.62500099784561</v>
      </c>
      <c r="H87" s="8" t="n">
        <v>18.49529478326706</v>
      </c>
      <c r="I87" s="8" t="n">
        <v>30.34482231321589</v>
      </c>
    </row>
    <row r="88" ht="18" customHeight="1">
      <c r="A88" s="9" t="n">
        <v>86</v>
      </c>
      <c r="B88" s="9" t="n">
        <v>40</v>
      </c>
      <c r="C88" s="10" t="inlineStr">
        <is>
          <t>TAU.V</t>
        </is>
      </c>
      <c r="D88" s="10" t="inlineStr">
        <is>
          <t>Thesis Gold Inc A</t>
        </is>
      </c>
      <c r="E88" s="11" t="n">
        <v>2.880000114440918</v>
      </c>
      <c r="F88" s="12" t="n">
        <v>-7.987220155250863</v>
      </c>
      <c r="G88" s="12" t="n">
        <v>-21.09588933720291</v>
      </c>
      <c r="H88" s="12" t="n">
        <v>0.699308394360032</v>
      </c>
      <c r="I88" s="12" t="n">
        <v>30.90909327357263</v>
      </c>
    </row>
    <row r="89" ht="18" customHeight="1">
      <c r="A89" s="5" t="n">
        <v>87</v>
      </c>
      <c r="B89" s="5" t="n">
        <v>46</v>
      </c>
      <c r="C89" s="6" t="inlineStr">
        <is>
          <t>IAUX.K</t>
        </is>
      </c>
      <c r="D89" s="6" t="inlineStr">
        <is>
          <t>I-80 Gold Corp</t>
        </is>
      </c>
      <c r="E89" s="7" t="n">
        <v>1.490000009536743</v>
      </c>
      <c r="F89" s="8" t="n">
        <v>-8.024691040060572</v>
      </c>
      <c r="G89" s="8" t="n">
        <v>-15.81920759361836</v>
      </c>
      <c r="H89" s="8" t="n">
        <v>5.673762043203334</v>
      </c>
      <c r="I89" s="8" t="n">
        <v>2.758617968111432</v>
      </c>
    </row>
    <row r="90" ht="18" customHeight="1">
      <c r="A90" s="9" t="n">
        <v>88</v>
      </c>
      <c r="B90" s="9" t="n">
        <v>40</v>
      </c>
      <c r="C90" s="10" t="inlineStr">
        <is>
          <t>HSLV.TO</t>
        </is>
      </c>
      <c r="D90" s="10" t="inlineStr">
        <is>
          <t>Highlander Silver</t>
        </is>
      </c>
      <c r="E90" s="11" t="n">
        <v>6.860000133514404</v>
      </c>
      <c r="F90" s="12" t="n">
        <v>-8.042894122847821</v>
      </c>
      <c r="G90" s="12" t="n">
        <v>-17.04957976061047</v>
      </c>
      <c r="H90" s="12" t="n">
        <v>2.235470857148547</v>
      </c>
      <c r="I90" s="12" t="n">
        <v>25.64102720853765</v>
      </c>
    </row>
    <row r="91" ht="18" customHeight="1">
      <c r="A91" s="5" t="n">
        <v>89</v>
      </c>
      <c r="B91" s="5" t="n">
        <v>94</v>
      </c>
      <c r="C91" s="6" t="inlineStr">
        <is>
          <t>AAG.V</t>
        </is>
      </c>
      <c r="D91" s="6" t="inlineStr">
        <is>
          <t>Aftermath Silver</t>
        </is>
      </c>
      <c r="E91" s="7" t="n">
        <v>0.5699999928474426</v>
      </c>
      <c r="F91" s="8" t="n">
        <v>-8.064517989739139</v>
      </c>
      <c r="G91" s="8" t="n">
        <v>-21.91781123911685</v>
      </c>
      <c r="H91" s="8" t="n">
        <v>-12.30769019155098</v>
      </c>
      <c r="I91" s="8" t="n">
        <v>-46.72897524245998</v>
      </c>
    </row>
    <row r="92" ht="18" customHeight="1">
      <c r="A92" s="9" t="n">
        <v>90</v>
      </c>
      <c r="B92" s="9" t="n">
        <v>93</v>
      </c>
      <c r="C92" s="10" t="inlineStr">
        <is>
          <t>MKR.AX</t>
        </is>
      </c>
      <c r="D92" s="10" t="inlineStr">
        <is>
          <t>Manuka Resources</t>
        </is>
      </c>
      <c r="E92" s="11" t="n">
        <v>0.0529999993741512</v>
      </c>
      <c r="F92" s="12" t="n">
        <v>-8.620688104813713</v>
      </c>
      <c r="G92" s="12" t="n">
        <v>-24.28571550213561</v>
      </c>
      <c r="H92" s="12" t="n">
        <v>-40.44943994237769</v>
      </c>
      <c r="I92" s="12" t="n">
        <v>-45.91836657115984</v>
      </c>
    </row>
    <row r="93" ht="18" customHeight="1">
      <c r="A93" s="5" t="n">
        <v>91</v>
      </c>
      <c r="B93" s="5" t="n">
        <v>91</v>
      </c>
      <c r="C93" s="6" t="inlineStr">
        <is>
          <t>GSVR.V</t>
        </is>
      </c>
      <c r="D93" s="6" t="inlineStr">
        <is>
          <t>Guanajuato Silver Co Ltd</t>
        </is>
      </c>
      <c r="E93" s="7" t="n">
        <v>0.3700000047683715</v>
      </c>
      <c r="F93" s="8" t="n">
        <v>-8.64197440017309</v>
      </c>
      <c r="G93" s="8" t="n">
        <v>-19.56521781383255</v>
      </c>
      <c r="H93" s="8" t="n">
        <v>-22.1052611765769</v>
      </c>
      <c r="I93" s="8" t="n">
        <v>-46.37681071784812</v>
      </c>
    </row>
    <row r="94" ht="18" customHeight="1">
      <c r="A94" s="9" t="n">
        <v>92</v>
      </c>
      <c r="B94" s="9" t="n">
        <v>12</v>
      </c>
      <c r="C94" s="10" t="inlineStr">
        <is>
          <t>DSV.TO</t>
        </is>
      </c>
      <c r="D94" s="10" t="inlineStr">
        <is>
          <t>Discovery Mining Ltd.</t>
        </is>
      </c>
      <c r="E94" s="11" t="n">
        <v>11.40999984741211</v>
      </c>
      <c r="F94" s="12" t="n">
        <v>-8.865819247340767</v>
      </c>
      <c r="G94" s="12" t="n">
        <v>-13.03353698980696</v>
      </c>
      <c r="H94" s="12" t="n">
        <v>26.0773437230791</v>
      </c>
      <c r="I94" s="12" t="n">
        <v>35.51068579602921</v>
      </c>
    </row>
    <row r="95" ht="18" customHeight="1">
      <c r="A95" s="5" t="n">
        <v>93</v>
      </c>
      <c r="B95" s="5" t="n">
        <v>89</v>
      </c>
      <c r="C95" s="6" t="inlineStr">
        <is>
          <t>GENM.TO</t>
        </is>
      </c>
      <c r="D95" s="6" t="inlineStr">
        <is>
          <t>Generation Mining Ltd</t>
        </is>
      </c>
      <c r="E95" s="7" t="n">
        <v>0.4950000047683715</v>
      </c>
      <c r="F95" s="8" t="n">
        <v>-9.174313832990865</v>
      </c>
      <c r="G95" s="8" t="n">
        <v>-33.99999936421712</v>
      </c>
      <c r="H95" s="8" t="n">
        <v>-22.65624752617437</v>
      </c>
      <c r="I95" s="8" t="n">
        <v>-38.88888848007787</v>
      </c>
    </row>
    <row r="96" ht="18" customHeight="1">
      <c r="A96" s="9" t="n">
        <v>94</v>
      </c>
      <c r="B96" s="9" t="n">
        <v>64</v>
      </c>
      <c r="C96" s="10" t="inlineStr">
        <is>
          <t>FSM</t>
        </is>
      </c>
      <c r="D96" s="10" t="inlineStr">
        <is>
          <t>Fortuna Mining</t>
        </is>
      </c>
      <c r="E96" s="11" t="n">
        <v>10.11999988555908</v>
      </c>
      <c r="F96" s="12" t="n">
        <v>-10.04444546169705</v>
      </c>
      <c r="G96" s="12" t="n">
        <v>-17.92376359952733</v>
      </c>
      <c r="H96" s="12" t="n">
        <v>20.1900213047669</v>
      </c>
      <c r="I96" s="12" t="n">
        <v>6.079663794814061</v>
      </c>
    </row>
    <row r="97" ht="18" customHeight="1">
      <c r="A97" s="5" t="n">
        <v>95</v>
      </c>
      <c r="B97" s="5" t="n">
        <v>87</v>
      </c>
      <c r="C97" s="6" t="inlineStr">
        <is>
          <t>BRC.V</t>
        </is>
      </c>
      <c r="D97" s="6" t="inlineStr">
        <is>
          <t>Blackrock Silver</t>
        </is>
      </c>
      <c r="E97" s="7" t="n">
        <v>0.8700000047683715</v>
      </c>
      <c r="F97" s="8" t="n">
        <v>-10.30928050436589</v>
      </c>
      <c r="G97" s="8" t="n">
        <v>-30.39999961853028</v>
      </c>
      <c r="H97" s="8" t="n">
        <v>-7.446807768615793</v>
      </c>
      <c r="I97" s="8" t="n">
        <v>-38.73239217876223</v>
      </c>
    </row>
    <row r="98" ht="18" customHeight="1">
      <c r="A98" s="9" t="n">
        <v>96</v>
      </c>
      <c r="B98" s="9" t="n">
        <v>95</v>
      </c>
      <c r="C98" s="10" t="inlineStr">
        <is>
          <t>WAM.V</t>
        </is>
      </c>
      <c r="D98" s="10" t="inlineStr">
        <is>
          <t>Alaska Silver Corp.</t>
        </is>
      </c>
      <c r="E98" s="11" t="n">
        <v>0.5699999928474426</v>
      </c>
      <c r="F98" s="12" t="n">
        <v>-10.93749912688506</v>
      </c>
      <c r="G98" s="12" t="n">
        <v>-22.97297493221985</v>
      </c>
      <c r="H98" s="12" t="n">
        <v>-13.63636815186685</v>
      </c>
      <c r="I98" s="12" t="n">
        <v>-55.46874956344253</v>
      </c>
    </row>
    <row r="99" ht="18" customHeight="1">
      <c r="A99" s="5" t="n">
        <v>97</v>
      </c>
      <c r="B99" s="5" t="n">
        <v>30</v>
      </c>
      <c r="C99" s="6" t="inlineStr">
        <is>
          <t>FF.TO</t>
        </is>
      </c>
      <c r="D99" s="6" t="inlineStr">
        <is>
          <t>First Mining Gold</t>
        </is>
      </c>
      <c r="E99" s="7" t="n">
        <v>0.6800000071525573</v>
      </c>
      <c r="F99" s="8" t="n">
        <v>-12.82050870579362</v>
      </c>
      <c r="G99" s="8" t="n">
        <v>-26.88172022336231</v>
      </c>
      <c r="H99" s="8" t="n">
        <v>-1.449273985189903</v>
      </c>
      <c r="I99" s="8" t="n">
        <v>36.00000143051145</v>
      </c>
    </row>
    <row r="100" ht="18" customHeight="1">
      <c r="A100" s="9" t="n">
        <v>98</v>
      </c>
      <c r="B100" s="9" t="inlineStr"/>
      <c r="C100" s="10" t="inlineStr">
        <is>
          <t>VGC.TO</t>
        </is>
      </c>
      <c r="D100" s="10" t="inlineStr">
        <is>
          <t>Valor Gold</t>
        </is>
      </c>
      <c r="E100" s="11" t="n">
        <v>2.720000028610229</v>
      </c>
      <c r="F100" s="12" t="n">
        <v>-15.00000037252904</v>
      </c>
      <c r="G100" s="12" t="n">
        <v>-45.59999942779542</v>
      </c>
      <c r="H100" s="12" t="n">
        <v>-31.99999928474427</v>
      </c>
      <c r="I100" s="12" t="inlineStr"/>
    </row>
  </sheetData>
  <mergeCells count="1">
    <mergeCell ref="A1:I1"/>
  </mergeCells>
  <conditionalFormatting sqref="F3:F100">
    <cfRule type="colorScale" priority="1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G3:G100">
    <cfRule type="colorScale" priority="2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H3:H100">
    <cfRule type="colorScale" priority="3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conditionalFormatting sqref="I3:I100">
    <cfRule type="colorScale" priority="4">
      <colorScale>
        <cfvo type="num" val="-30"/>
        <cfvo type="num" val="0"/>
        <cfvo type="num" val="30"/>
        <color rgb="00C65A5A"/>
        <color rgb="00E3E8EC"/>
        <color rgb="002F8F83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15" t="inlineStr">
        <is>
          <t>metric</t>
        </is>
      </c>
      <c r="B1" s="15" t="inlineStr">
        <is>
          <t>unit</t>
        </is>
      </c>
      <c r="C1" s="15" t="inlineStr">
        <is>
          <t>valid_now</t>
        </is>
      </c>
      <c r="D1" s="15" t="inlineStr">
        <is>
          <t>count_now</t>
        </is>
      </c>
      <c r="E1" s="16" t="inlineStr">
        <is>
          <t>current</t>
        </is>
      </c>
      <c r="F1" s="15" t="inlineStr">
        <is>
          <t>valid_1w_ago</t>
        </is>
      </c>
      <c r="G1" s="15" t="inlineStr">
        <is>
          <t>count_1w_ago</t>
        </is>
      </c>
      <c r="H1" s="16" t="inlineStr">
        <is>
          <t>previous</t>
        </is>
      </c>
      <c r="I1" s="15" t="inlineStr">
        <is>
          <t>common_n</t>
        </is>
      </c>
      <c r="J1" s="16" t="inlineStr">
        <is>
          <t>common_current</t>
        </is>
      </c>
      <c r="K1" s="16" t="inlineStr">
        <is>
          <t>common_previous</t>
        </is>
      </c>
      <c r="L1" s="16" t="inlineStr">
        <is>
          <t>change_1w</t>
        </is>
      </c>
    </row>
    <row r="2" ht="42" customHeight="1">
      <c r="A2" s="17" t="inlineStr">
        <is>
          <t>Median relative volume (5 / prior 60 sessions)</t>
        </is>
      </c>
      <c r="B2" s="17" t="inlineStr">
        <is>
          <t>x</t>
        </is>
      </c>
      <c r="C2" s="17" t="n">
        <v>98</v>
      </c>
      <c r="D2" s="17" t="inlineStr"/>
      <c r="E2" s="18" t="n">
        <v>0.8406501553038355</v>
      </c>
      <c r="F2" s="17" t="n">
        <v>98</v>
      </c>
      <c r="G2" s="17" t="inlineStr"/>
      <c r="H2" s="18" t="n">
        <v>0.8146827439049672</v>
      </c>
      <c r="I2" s="17" t="n">
        <v>98</v>
      </c>
      <c r="J2" s="18" t="n">
        <v>0.8406501553038355</v>
      </c>
      <c r="K2" s="18" t="n">
        <v>0.8146827439049672</v>
      </c>
      <c r="L2" s="18" t="n">
        <v>0.02596741139886827</v>
      </c>
    </row>
    <row r="3" ht="42" customHeight="1">
      <c r="A3" s="19" t="inlineStr">
        <is>
          <t>Stocks with relative volume &gt;=1.5x</t>
        </is>
      </c>
      <c r="B3" s="19" t="inlineStr">
        <is>
          <t>%</t>
        </is>
      </c>
      <c r="C3" s="19" t="n">
        <v>98</v>
      </c>
      <c r="D3" s="19" t="n">
        <v>3</v>
      </c>
      <c r="E3" s="20" t="n">
        <v>3.061224489795918</v>
      </c>
      <c r="F3" s="19" t="n">
        <v>98</v>
      </c>
      <c r="G3" s="19" t="n">
        <v>8</v>
      </c>
      <c r="H3" s="20" t="n">
        <v>8.163265306122449</v>
      </c>
      <c r="I3" s="19" t="n">
        <v>98</v>
      </c>
      <c r="J3" s="20" t="n">
        <v>3.061224489795918</v>
      </c>
      <c r="K3" s="20" t="n">
        <v>8.163265306122449</v>
      </c>
      <c r="L3" s="20" t="n">
        <v>-5.102040816326531</v>
      </c>
    </row>
    <row r="4" ht="42" customHeight="1">
      <c r="A4" s="17" t="inlineStr">
        <is>
          <t>Rising in 5 sessions with relative volume &gt;=1.5x</t>
        </is>
      </c>
      <c r="B4" s="17" t="inlineStr">
        <is>
          <t>%</t>
        </is>
      </c>
      <c r="C4" s="17" t="n">
        <v>98</v>
      </c>
      <c r="D4" s="17" t="n">
        <v>0</v>
      </c>
      <c r="E4" s="18" t="n">
        <v>0</v>
      </c>
      <c r="F4" s="17" t="n">
        <v>98</v>
      </c>
      <c r="G4" s="17" t="n">
        <v>3</v>
      </c>
      <c r="H4" s="18" t="n">
        <v>3.061224489795918</v>
      </c>
      <c r="I4" s="17" t="n">
        <v>98</v>
      </c>
      <c r="J4" s="18" t="n">
        <v>0</v>
      </c>
      <c r="K4" s="18" t="n">
        <v>3.061224489795918</v>
      </c>
      <c r="L4" s="18" t="n">
        <v>-3.061224489795918</v>
      </c>
    </row>
    <row r="5" ht="42" customHeight="1">
      <c r="A5" s="19" t="inlineStr">
        <is>
          <t>Falling in 5 sessions with relative volume &gt;=1.5x</t>
        </is>
      </c>
      <c r="B5" s="19" t="inlineStr">
        <is>
          <t>%</t>
        </is>
      </c>
      <c r="C5" s="19" t="n">
        <v>98</v>
      </c>
      <c r="D5" s="19" t="n">
        <v>3</v>
      </c>
      <c r="E5" s="20" t="n">
        <v>3.061224489795918</v>
      </c>
      <c r="F5" s="19" t="n">
        <v>98</v>
      </c>
      <c r="G5" s="19" t="n">
        <v>5</v>
      </c>
      <c r="H5" s="20" t="n">
        <v>5.102040816326531</v>
      </c>
      <c r="I5" s="19" t="n">
        <v>98</v>
      </c>
      <c r="J5" s="20" t="n">
        <v>3.061224489795918</v>
      </c>
      <c r="K5" s="20" t="n">
        <v>5.102040816326531</v>
      </c>
      <c r="L5" s="20" t="n">
        <v>-2.040816326530612</v>
      </c>
    </row>
    <row r="6" ht="42" customHeight="1">
      <c r="A6" s="17" t="inlineStr">
        <is>
          <t>Median signed volume balance (20 sessions)</t>
        </is>
      </c>
      <c r="B6" s="17" t="inlineStr">
        <is>
          <t>%</t>
        </is>
      </c>
      <c r="C6" s="17" t="n">
        <v>98</v>
      </c>
      <c r="D6" s="17" t="inlineStr"/>
      <c r="E6" s="18" t="n">
        <v>-28.14143293468225</v>
      </c>
      <c r="F6" s="17" t="n">
        <v>98</v>
      </c>
      <c r="G6" s="17" t="inlineStr"/>
      <c r="H6" s="18" t="n">
        <v>-14.61332032740519</v>
      </c>
      <c r="I6" s="17" t="n">
        <v>98</v>
      </c>
      <c r="J6" s="18" t="n">
        <v>-28.14143293468225</v>
      </c>
      <c r="K6" s="18" t="n">
        <v>-14.61332032740519</v>
      </c>
      <c r="L6" s="18" t="n">
        <v>-13.52811260727706</v>
      </c>
    </row>
    <row r="7" ht="42" customHeight="1">
      <c r="A7" s="19" t="inlineStr">
        <is>
          <t>Stocks with positive signed volume balance</t>
        </is>
      </c>
      <c r="B7" s="19" t="inlineStr">
        <is>
          <t>%</t>
        </is>
      </c>
      <c r="C7" s="19" t="n">
        <v>98</v>
      </c>
      <c r="D7" s="19" t="n">
        <v>21</v>
      </c>
      <c r="E7" s="20" t="n">
        <v>21.42857142857143</v>
      </c>
      <c r="F7" s="19" t="n">
        <v>98</v>
      </c>
      <c r="G7" s="19" t="n">
        <v>32</v>
      </c>
      <c r="H7" s="20" t="n">
        <v>32.6530612244898</v>
      </c>
      <c r="I7" s="19" t="n">
        <v>98</v>
      </c>
      <c r="J7" s="20" t="n">
        <v>21.42857142857143</v>
      </c>
      <c r="K7" s="20" t="n">
        <v>32.6530612244898</v>
      </c>
      <c r="L7" s="20" t="n">
        <v>-11.22448979591837</v>
      </c>
    </row>
    <row r="8" ht="42" customHeight="1">
      <c r="A8" s="17" t="inlineStr">
        <is>
          <t>DD &gt;30%, rising in 5 sessions, relative volume &gt;=1.5x</t>
        </is>
      </c>
      <c r="B8" s="17" t="inlineStr">
        <is>
          <t>%</t>
        </is>
      </c>
      <c r="C8" s="17" t="n">
        <v>54</v>
      </c>
      <c r="D8" s="17" t="n">
        <v>0</v>
      </c>
      <c r="E8" s="18" t="n">
        <v>0</v>
      </c>
      <c r="F8" s="17" t="n">
        <v>52</v>
      </c>
      <c r="G8" s="17" t="n">
        <v>1</v>
      </c>
      <c r="H8" s="18" t="n">
        <v>1.923076923076923</v>
      </c>
      <c r="I8" s="17" t="n">
        <v>52</v>
      </c>
      <c r="J8" s="18" t="n">
        <v>0</v>
      </c>
      <c r="K8" s="18" t="n">
        <v>1.923076923076923</v>
      </c>
      <c r="L8" s="18" t="n">
        <v>-1.923076923076923</v>
      </c>
    </row>
    <row r="9" ht="42" customHeight="1">
      <c r="A9" s="19" t="inlineStr">
        <is>
          <t>DD &gt;30%, falling in 5 sessions, relative volume &gt;=1.5x</t>
        </is>
      </c>
      <c r="B9" s="19" t="inlineStr">
        <is>
          <t>%</t>
        </is>
      </c>
      <c r="C9" s="19" t="n">
        <v>54</v>
      </c>
      <c r="D9" s="19" t="n">
        <v>2</v>
      </c>
      <c r="E9" s="20" t="n">
        <v>3.703703703703703</v>
      </c>
      <c r="F9" s="19" t="n">
        <v>52</v>
      </c>
      <c r="G9" s="19" t="n">
        <v>3</v>
      </c>
      <c r="H9" s="20" t="n">
        <v>5.769230769230769</v>
      </c>
      <c r="I9" s="19" t="n">
        <v>52</v>
      </c>
      <c r="J9" s="20" t="n">
        <v>3.846153846153846</v>
      </c>
      <c r="K9" s="20" t="n">
        <v>5.769230769230769</v>
      </c>
      <c r="L9" s="20" t="n">
        <v>-1.923076923076923</v>
      </c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</row>
    <row r="1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</row>
    <row r="12" ht="32" customHeight="1">
      <c r="A12" s="17" t="inlineStr">
        <is>
          <t>Volume as of 07/10/2026; comparison as of 30/09/2026.</t>
        </is>
      </c>
      <c r="B12" s="21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</row>
    <row r="13" ht="32" customHeight="1">
      <c r="A13" s="19" t="inlineStr">
        <is>
          <t>Relative volume: last 5 sessions' mean divided by preceding 60 sessions' mean (no overlap).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</row>
    <row r="14" ht="32" customHeight="1">
      <c r="A14" s="17" t="inlineStr">
        <is>
          <t>5-session return compares the last close with the close 5 sessions earlier (6 closes).</t>
        </is>
      </c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</row>
    <row r="15" ht="32" customHeight="1">
      <c r="A15" s="19" t="inlineStr">
        <is>
          <t>Signed balance: (up-session volume - down-session volume) / total volume, last 20 sessions.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</row>
    <row r="16" ht="32" customHeight="1">
      <c r="A16" s="17" t="inlineStr">
        <is>
          <t>Direction uses close vs prior close. Unchanged sessions remain in total volume only.</t>
        </is>
      </c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</row>
    <row r="17" ht="32" customHeight="1">
      <c r="A17" s="19" t="inlineStr">
        <is>
          <t>Each stock has equal weight. Weekly changes use a common valid sample; percent changes are pp, ratios are x.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</row>
    <row r="18" ht="32" customHeight="1">
      <c r="A18" s="17" t="inlineStr">
        <is>
          <t>DD rows: denominator is stocks &gt;30% below their 52-week high with valid return and relative volume on that date.</t>
        </is>
      </c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</row>
    <row r="19" ht="32" customHeight="1">
      <c r="A19" s="19" t="inlineStr">
        <is>
          <t>Missing/negative volume is invalid; zero is retained. Zero baseline or zero balance denominator means unavailable.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</row>
    <row r="20" ht="32" customHeight="1">
      <c r="A20" s="17" t="inlineStr">
        <is>
          <t>Incomplete daily sessions cannot be detected from DATE. Use completed daily exports or --volume_end_date dd/mm/yyyy.</t>
        </is>
      </c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</row>
    <row r="21" ht="32" customHeight="1">
      <c r="A21" s="19" t="inlineStr">
        <is>
          <t>CSV volume units are not assumed. Constant scale cancels; corporate actions or unit changes may distort comparisons.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</row>
    <row r="22" ht="32" customHeight="1">
      <c r="A22" s="17" t="inlineStr">
        <is>
          <t>Rows are treated as trading sessions. Missing trading days cannot be inferred without exchange calendars.</t>
        </is>
      </c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</row>
    <row r="23" ht="32" customHeight="1">
      <c r="A23" s="19" t="inlineStr">
        <is>
          <t>Volume describes trading activity; it does not identify net buying, accumulation or capitulation.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23" t="inlineStr">
        <is>
          <t>reference</t>
        </is>
      </c>
      <c r="B1" s="23" t="inlineStr">
        <is>
          <t>metric</t>
        </is>
      </c>
      <c r="C1" s="23" t="inlineStr">
        <is>
          <t>valid_now</t>
        </is>
      </c>
      <c r="D1" s="23" t="inlineStr">
        <is>
          <t>count_now</t>
        </is>
      </c>
      <c r="E1" s="23" t="inlineStr">
        <is>
          <t>current_pct</t>
        </is>
      </c>
      <c r="F1" s="23" t="inlineStr">
        <is>
          <t>valid_1w_ago</t>
        </is>
      </c>
      <c r="G1" s="23" t="inlineStr">
        <is>
          <t>count_1w_ago</t>
        </is>
      </c>
      <c r="H1" s="23" t="inlineStr">
        <is>
          <t>previous_pct</t>
        </is>
      </c>
      <c r="I1" s="23" t="inlineStr">
        <is>
          <t>common_n</t>
        </is>
      </c>
      <c r="J1" s="23" t="inlineStr">
        <is>
          <t>common_current_pct</t>
        </is>
      </c>
      <c r="K1" s="23" t="inlineStr">
        <is>
          <t>common_previous_pct</t>
        </is>
      </c>
      <c r="L1" s="23" t="inlineStr">
        <is>
          <t>change_1w_pp</t>
        </is>
      </c>
    </row>
    <row r="2" ht="24" customHeight="1">
      <c r="A2" s="21" t="inlineStr">
        <is>
          <t>52 weeks</t>
        </is>
      </c>
      <c r="B2" s="21" t="inlineStr">
        <is>
          <t>&gt;10% below high</t>
        </is>
      </c>
      <c r="C2" s="21" t="n">
        <v>96</v>
      </c>
      <c r="D2" s="21" t="n">
        <v>93</v>
      </c>
      <c r="E2" s="24" t="n">
        <v>96.875</v>
      </c>
      <c r="F2" s="21" t="n">
        <v>96</v>
      </c>
      <c r="G2" s="21" t="n">
        <v>89</v>
      </c>
      <c r="H2" s="24" t="n">
        <v>92.70833333333334</v>
      </c>
      <c r="I2" s="21" t="n">
        <v>96</v>
      </c>
      <c r="J2" s="24" t="n">
        <v>96.875</v>
      </c>
      <c r="K2" s="24" t="n">
        <v>92.70833333333334</v>
      </c>
      <c r="L2" s="24" t="n">
        <v>4.166666666666657</v>
      </c>
    </row>
    <row r="3" ht="24" customHeight="1">
      <c r="A3" s="22" t="inlineStr">
        <is>
          <t>52 weeks</t>
        </is>
      </c>
      <c r="B3" s="22" t="inlineStr">
        <is>
          <t>&gt;20% below high</t>
        </is>
      </c>
      <c r="C3" s="22" t="n">
        <v>96</v>
      </c>
      <c r="D3" s="22" t="n">
        <v>74</v>
      </c>
      <c r="E3" s="25" t="n">
        <v>77.08333333333334</v>
      </c>
      <c r="F3" s="22" t="n">
        <v>96</v>
      </c>
      <c r="G3" s="22" t="n">
        <v>67</v>
      </c>
      <c r="H3" s="25" t="n">
        <v>69.79166666666666</v>
      </c>
      <c r="I3" s="22" t="n">
        <v>96</v>
      </c>
      <c r="J3" s="25" t="n">
        <v>77.08333333333334</v>
      </c>
      <c r="K3" s="25" t="n">
        <v>69.79166666666666</v>
      </c>
      <c r="L3" s="25" t="n">
        <v>7.291666666666686</v>
      </c>
    </row>
    <row r="4" ht="24" customHeight="1">
      <c r="A4" s="21" t="inlineStr">
        <is>
          <t>52 weeks</t>
        </is>
      </c>
      <c r="B4" s="21" t="inlineStr">
        <is>
          <t>&gt;30% below high</t>
        </is>
      </c>
      <c r="C4" s="21" t="n">
        <v>96</v>
      </c>
      <c r="D4" s="21" t="n">
        <v>54</v>
      </c>
      <c r="E4" s="24" t="n">
        <v>56.25</v>
      </c>
      <c r="F4" s="21" t="n">
        <v>96</v>
      </c>
      <c r="G4" s="21" t="n">
        <v>52</v>
      </c>
      <c r="H4" s="24" t="n">
        <v>54.16666666666666</v>
      </c>
      <c r="I4" s="21" t="n">
        <v>96</v>
      </c>
      <c r="J4" s="24" t="n">
        <v>56.25</v>
      </c>
      <c r="K4" s="24" t="n">
        <v>54.16666666666666</v>
      </c>
      <c r="L4" s="24" t="n">
        <v>2.083333333333336</v>
      </c>
    </row>
    <row r="5" ht="24" customHeight="1">
      <c r="A5" s="22" t="inlineStr">
        <is>
          <t>52 weeks</t>
        </is>
      </c>
      <c r="B5" s="22" t="inlineStr">
        <is>
          <t>&gt;40% below high</t>
        </is>
      </c>
      <c r="C5" s="22" t="n">
        <v>96</v>
      </c>
      <c r="D5" s="22" t="n">
        <v>38</v>
      </c>
      <c r="E5" s="25" t="n">
        <v>39.58333333333333</v>
      </c>
      <c r="F5" s="22" t="n">
        <v>96</v>
      </c>
      <c r="G5" s="22" t="n">
        <v>33</v>
      </c>
      <c r="H5" s="25" t="n">
        <v>34.375</v>
      </c>
      <c r="I5" s="22" t="n">
        <v>96</v>
      </c>
      <c r="J5" s="25" t="n">
        <v>39.58333333333333</v>
      </c>
      <c r="K5" s="25" t="n">
        <v>34.375</v>
      </c>
      <c r="L5" s="25" t="n">
        <v>5.208333333333329</v>
      </c>
    </row>
    <row r="6" ht="24" customHeight="1">
      <c r="A6" s="21" t="inlineStr">
        <is>
          <t>52 weeks</t>
        </is>
      </c>
      <c r="B6" s="21" t="inlineStr">
        <is>
          <t>&gt;50% below high</t>
        </is>
      </c>
      <c r="C6" s="21" t="n">
        <v>96</v>
      </c>
      <c r="D6" s="21" t="n">
        <v>20</v>
      </c>
      <c r="E6" s="24" t="n">
        <v>20.83333333333334</v>
      </c>
      <c r="F6" s="21" t="n">
        <v>96</v>
      </c>
      <c r="G6" s="21" t="n">
        <v>18</v>
      </c>
      <c r="H6" s="24" t="n">
        <v>18.75</v>
      </c>
      <c r="I6" s="21" t="n">
        <v>96</v>
      </c>
      <c r="J6" s="24" t="n">
        <v>20.83333333333334</v>
      </c>
      <c r="K6" s="24" t="n">
        <v>18.75</v>
      </c>
      <c r="L6" s="24" t="n">
        <v>2.083333333333336</v>
      </c>
    </row>
    <row r="7" ht="24" customHeight="1">
      <c r="A7" s="22" t="inlineStr">
        <is>
          <t>52 weeks</t>
        </is>
      </c>
      <c r="B7" s="22" t="inlineStr">
        <is>
          <t>Median drawdown</t>
        </is>
      </c>
      <c r="C7" s="22" t="n">
        <v>96</v>
      </c>
      <c r="D7" s="22" t="inlineStr"/>
      <c r="E7" s="25" t="n">
        <v>-35.77646674310098</v>
      </c>
      <c r="F7" s="22" t="n">
        <v>96</v>
      </c>
      <c r="G7" s="22" t="inlineStr"/>
      <c r="H7" s="25" t="n">
        <v>-32.52492324471529</v>
      </c>
      <c r="I7" s="22" t="n">
        <v>96</v>
      </c>
      <c r="J7" s="25" t="n">
        <v>-35.77646674310098</v>
      </c>
      <c r="K7" s="25" t="n">
        <v>-32.52492324471529</v>
      </c>
      <c r="L7" s="25" t="n">
        <v>-3.251543498385686</v>
      </c>
    </row>
    <row r="8" ht="24" customHeight="1">
      <c r="A8" s="21" t="inlineStr">
        <is>
          <t>Available history</t>
        </is>
      </c>
      <c r="B8" s="21" t="inlineStr">
        <is>
          <t>&gt;10% below high</t>
        </is>
      </c>
      <c r="C8" s="21" t="n">
        <v>98</v>
      </c>
      <c r="D8" s="21" t="n">
        <v>95</v>
      </c>
      <c r="E8" s="24" t="n">
        <v>96.93877551020408</v>
      </c>
      <c r="F8" s="21" t="n">
        <v>98</v>
      </c>
      <c r="G8" s="21" t="n">
        <v>95</v>
      </c>
      <c r="H8" s="24" t="n">
        <v>96.93877551020408</v>
      </c>
      <c r="I8" s="21" t="n">
        <v>98</v>
      </c>
      <c r="J8" s="24" t="n">
        <v>96.93877551020408</v>
      </c>
      <c r="K8" s="24" t="n">
        <v>96.93877551020408</v>
      </c>
      <c r="L8" s="24" t="n">
        <v>0</v>
      </c>
    </row>
    <row r="9" ht="24" customHeight="1">
      <c r="A9" s="22" t="inlineStr">
        <is>
          <t>Available history</t>
        </is>
      </c>
      <c r="B9" s="22" t="inlineStr">
        <is>
          <t>&gt;20% below high</t>
        </is>
      </c>
      <c r="C9" s="22" t="n">
        <v>98</v>
      </c>
      <c r="D9" s="22" t="n">
        <v>85</v>
      </c>
      <c r="E9" s="25" t="n">
        <v>86.73469387755102</v>
      </c>
      <c r="F9" s="22" t="n">
        <v>98</v>
      </c>
      <c r="G9" s="22" t="n">
        <v>83</v>
      </c>
      <c r="H9" s="25" t="n">
        <v>84.69387755102041</v>
      </c>
      <c r="I9" s="22" t="n">
        <v>98</v>
      </c>
      <c r="J9" s="25" t="n">
        <v>86.73469387755102</v>
      </c>
      <c r="K9" s="25" t="n">
        <v>84.69387755102041</v>
      </c>
      <c r="L9" s="25" t="n">
        <v>2.040816326530617</v>
      </c>
    </row>
    <row r="10" ht="24" customHeight="1">
      <c r="A10" s="21" t="inlineStr">
        <is>
          <t>Available history</t>
        </is>
      </c>
      <c r="B10" s="21" t="inlineStr">
        <is>
          <t>&gt;30% below high</t>
        </is>
      </c>
      <c r="C10" s="21" t="n">
        <v>98</v>
      </c>
      <c r="D10" s="21" t="n">
        <v>76</v>
      </c>
      <c r="E10" s="24" t="n">
        <v>77.55102040816327</v>
      </c>
      <c r="F10" s="21" t="n">
        <v>98</v>
      </c>
      <c r="G10" s="21" t="n">
        <v>72</v>
      </c>
      <c r="H10" s="24" t="n">
        <v>73.46938775510205</v>
      </c>
      <c r="I10" s="21" t="n">
        <v>98</v>
      </c>
      <c r="J10" s="24" t="n">
        <v>77.55102040816327</v>
      </c>
      <c r="K10" s="24" t="n">
        <v>73.46938775510205</v>
      </c>
      <c r="L10" s="24" t="n">
        <v>4.08163265306122</v>
      </c>
    </row>
    <row r="11" ht="24" customHeight="1">
      <c r="A11" s="22" t="inlineStr">
        <is>
          <t>Available history</t>
        </is>
      </c>
      <c r="B11" s="22" t="inlineStr">
        <is>
          <t>&gt;40% below high</t>
        </is>
      </c>
      <c r="C11" s="22" t="n">
        <v>98</v>
      </c>
      <c r="D11" s="22" t="n">
        <v>64</v>
      </c>
      <c r="E11" s="25" t="n">
        <v>65.30612244897959</v>
      </c>
      <c r="F11" s="22" t="n">
        <v>98</v>
      </c>
      <c r="G11" s="22" t="n">
        <v>63</v>
      </c>
      <c r="H11" s="25" t="n">
        <v>64.28571428571429</v>
      </c>
      <c r="I11" s="22" t="n">
        <v>98</v>
      </c>
      <c r="J11" s="25" t="n">
        <v>65.30612244897959</v>
      </c>
      <c r="K11" s="25" t="n">
        <v>64.28571428571429</v>
      </c>
      <c r="L11" s="25" t="n">
        <v>1.020408163265301</v>
      </c>
    </row>
    <row r="12" ht="24" customHeight="1">
      <c r="A12" s="21" t="inlineStr">
        <is>
          <t>Available history</t>
        </is>
      </c>
      <c r="B12" s="21" t="inlineStr">
        <is>
          <t>&gt;50% below high</t>
        </is>
      </c>
      <c r="C12" s="21" t="n">
        <v>98</v>
      </c>
      <c r="D12" s="21" t="n">
        <v>53</v>
      </c>
      <c r="E12" s="24" t="n">
        <v>54.08163265306123</v>
      </c>
      <c r="F12" s="21" t="n">
        <v>98</v>
      </c>
      <c r="G12" s="21" t="n">
        <v>49</v>
      </c>
      <c r="H12" s="24" t="n">
        <v>50</v>
      </c>
      <c r="I12" s="21" t="n">
        <v>98</v>
      </c>
      <c r="J12" s="24" t="n">
        <v>54.08163265306123</v>
      </c>
      <c r="K12" s="24" t="n">
        <v>50</v>
      </c>
      <c r="L12" s="24" t="n">
        <v>4.081632653061227</v>
      </c>
    </row>
    <row r="13" ht="24" customHeight="1">
      <c r="A13" s="22" t="inlineStr">
        <is>
          <t>Available history</t>
        </is>
      </c>
      <c r="B13" s="22" t="inlineStr">
        <is>
          <t>Median drawdown</t>
        </is>
      </c>
      <c r="C13" s="22" t="n">
        <v>98</v>
      </c>
      <c r="D13" s="22" t="inlineStr"/>
      <c r="E13" s="25" t="n">
        <v>-51.262907108147</v>
      </c>
      <c r="F13" s="22" t="n">
        <v>98</v>
      </c>
      <c r="G13" s="22" t="inlineStr"/>
      <c r="H13" s="25" t="n">
        <v>-49.80489323605906</v>
      </c>
      <c r="I13" s="22" t="n">
        <v>98</v>
      </c>
      <c r="J13" s="25" t="n">
        <v>-51.262907108147</v>
      </c>
      <c r="K13" s="25" t="n">
        <v>-49.80489323605906</v>
      </c>
      <c r="L13" s="25" t="n">
        <v>-1.458013872087946</v>
      </c>
    </row>
    <row r="14">
      <c r="A14" s="21" t="n"/>
      <c r="B14" s="21" t="n"/>
      <c r="C14" s="21" t="n"/>
      <c r="D14" s="21" t="n"/>
      <c r="E14" s="24" t="n"/>
      <c r="F14" s="21" t="n"/>
      <c r="G14" s="21" t="n"/>
      <c r="H14" s="24" t="n"/>
      <c r="I14" s="21" t="n"/>
      <c r="J14" s="24" t="n"/>
      <c r="K14" s="24" t="n"/>
      <c r="L14" s="24" t="n"/>
    </row>
    <row r="15">
      <c r="A15" s="22" t="n"/>
      <c r="B15" s="22" t="n"/>
      <c r="C15" s="22" t="n"/>
      <c r="D15" s="22" t="n"/>
      <c r="E15" s="25" t="n"/>
      <c r="F15" s="22" t="n"/>
      <c r="G15" s="22" t="n"/>
      <c r="H15" s="25" t="n"/>
      <c r="I15" s="22" t="n"/>
      <c r="J15" s="25" t="n"/>
      <c r="K15" s="25" t="n"/>
      <c r="L15" s="25" t="n"/>
    </row>
    <row r="16" ht="30" customHeight="1">
      <c r="A16" s="17" t="inlineStr">
        <is>
          <t>As of: 07/10/2026; previous: 30/09/2026.</t>
        </is>
      </c>
      <c r="B16" s="21" t="n"/>
      <c r="C16" s="21" t="n"/>
      <c r="D16" s="21" t="n"/>
      <c r="E16" s="24" t="n"/>
      <c r="F16" s="21" t="n"/>
      <c r="G16" s="21" t="n"/>
      <c r="H16" s="24" t="n"/>
      <c r="I16" s="21" t="n"/>
      <c r="J16" s="24" t="n"/>
      <c r="K16" s="24" t="n"/>
      <c r="L16" s="24" t="n"/>
    </row>
    <row r="17" ht="30" customHeight="1">
      <c r="A17" s="19" t="inlineStr">
        <is>
          <t>Current drawdown = (last CLOSE / highest CLOSE - 1) x 100. Not maximum drawdown.</t>
        </is>
      </c>
      <c r="B17" s="22" t="n"/>
      <c r="C17" s="22" t="n"/>
      <c r="D17" s="22" t="n"/>
      <c r="E17" s="25" t="n"/>
      <c r="F17" s="22" t="n"/>
      <c r="G17" s="22" t="n"/>
      <c r="H17" s="25" t="n"/>
      <c r="I17" s="22" t="n"/>
      <c r="J17" s="25" t="n"/>
      <c r="K17" s="25" t="n"/>
      <c r="L17" s="25" t="n"/>
    </row>
    <row r="18" ht="30" customHeight="1">
      <c r="A18" s="17" t="inlineStr">
        <is>
          <t>52 weeks: rolling 364 calendar days, excluding the left boundary. Full history coverage required.</t>
        </is>
      </c>
      <c r="B18" s="21" t="n"/>
      <c r="C18" s="21" t="n"/>
      <c r="D18" s="21" t="n"/>
      <c r="E18" s="24" t="n"/>
      <c r="F18" s="21" t="n"/>
      <c r="G18" s="21" t="n"/>
      <c r="H18" s="24" t="n"/>
      <c r="I18" s="21" t="n"/>
      <c r="J18" s="24" t="n"/>
      <c r="K18" s="24" t="n"/>
      <c r="L18" s="24" t="n"/>
    </row>
    <row r="19" ht="30" customHeight="1">
      <c r="A19" s="19" t="inlineStr">
        <is>
          <t>Available history: maximum close in the supplied CSV, not necessarily the all-time high.</t>
        </is>
      </c>
      <c r="B19" s="22" t="n"/>
      <c r="C19" s="22" t="n"/>
      <c r="D19" s="22" t="n"/>
      <c r="E19" s="25" t="n"/>
      <c r="F19" s="22" t="n"/>
      <c r="G19" s="22" t="n"/>
      <c r="H19" s="25" t="n"/>
      <c r="I19" s="22" t="n"/>
      <c r="J19" s="25" t="n"/>
      <c r="K19" s="25" t="n"/>
      <c r="L19" s="25" t="n"/>
    </row>
    <row r="20" ht="30" customHeight="1">
      <c r="A20" s="17" t="inlineStr">
        <is>
          <t>Cumulative thresholds, strictly more than 10/20/30/40/50%. Do not add the percentages.</t>
        </is>
      </c>
      <c r="B20" s="21" t="n"/>
      <c r="C20" s="21" t="n"/>
      <c r="D20" s="21" t="n"/>
      <c r="E20" s="24" t="n"/>
      <c r="F20" s="21" t="n"/>
      <c r="G20" s="21" t="n"/>
      <c r="H20" s="24" t="n"/>
      <c r="I20" s="21" t="n"/>
      <c r="J20" s="24" t="n"/>
      <c r="K20" s="24" t="n"/>
      <c r="L20" s="24" t="n"/>
    </row>
    <row r="21" ht="30" customHeight="1">
      <c r="A21" s="19" t="inlineStr">
        <is>
          <t>Weekly change uses only companies valid on both dates. Positive threshold change = deterioration.</t>
        </is>
      </c>
      <c r="B21" s="22" t="n"/>
      <c r="C21" s="22" t="n"/>
      <c r="D21" s="22" t="n"/>
      <c r="E21" s="25" t="n"/>
      <c r="F21" s="22" t="n"/>
      <c r="G21" s="22" t="n"/>
      <c r="H21" s="25" t="n"/>
      <c r="I21" s="22" t="n"/>
      <c r="J21" s="25" t="n"/>
      <c r="K21" s="25" t="n"/>
      <c r="L21" s="25" t="n"/>
    </row>
    <row r="22" ht="30" customHeight="1">
      <c r="A22" s="17" t="inlineStr">
        <is>
          <t>Median drawdowns are negative; a positive median change = improvement. Changes are percentage points.</t>
        </is>
      </c>
      <c r="B22" s="21" t="n"/>
      <c r="C22" s="21" t="n"/>
      <c r="D22" s="21" t="n"/>
      <c r="E22" s="24" t="n"/>
      <c r="F22" s="21" t="n"/>
      <c r="G22" s="21" t="n"/>
      <c r="H22" s="24" t="n"/>
      <c r="I22" s="21" t="n"/>
      <c r="J22" s="24" t="n"/>
      <c r="K22" s="24" t="n"/>
      <c r="L22" s="24" t="n"/>
    </row>
    <row r="23" ht="30" customHeight="1">
      <c r="A23" s="19" t="inlineStr">
        <is>
          <t>Equal company weights; current analyzed universe, excluding detected S&amp;P 500. Not historical membership.</t>
        </is>
      </c>
      <c r="B23" s="22" t="n"/>
      <c r="C23" s="22" t="n"/>
      <c r="D23" s="22" t="n"/>
      <c r="E23" s="25" t="n"/>
      <c r="F23" s="22" t="n"/>
      <c r="G23" s="22" t="n"/>
      <c r="H23" s="25" t="n"/>
      <c r="I23" s="22" t="n"/>
      <c r="J23" s="25" t="n"/>
      <c r="K23" s="25" t="n"/>
      <c r="L23" s="25" t="n"/>
    </row>
    <row r="24" ht="30" customHeight="1">
      <c r="A24" s="17" t="inlineStr">
        <is>
          <t>Stale prices beyond --max_end_delay_days are excluded. Blank percentages mean no valid observations.</t>
        </is>
      </c>
      <c r="B24" s="21" t="n"/>
      <c r="C24" s="21" t="n"/>
      <c r="D24" s="21" t="n"/>
      <c r="E24" s="24" t="n"/>
      <c r="F24" s="21" t="n"/>
      <c r="G24" s="21" t="n"/>
      <c r="H24" s="24" t="n"/>
      <c r="I24" s="21" t="n"/>
      <c r="J24" s="24" t="n"/>
      <c r="K24" s="24" t="n"/>
      <c r="L24" s="24" t="n"/>
    </row>
    <row r="25" ht="30" customHeight="1">
      <c r="A25" s="19" t="inlineStr">
        <is>
          <t>CLOSE is used as supplied. Split/consolidation adjustments and complete histories must come from the source.</t>
        </is>
      </c>
      <c r="B25" s="22" t="n"/>
      <c r="C25" s="22" t="n"/>
      <c r="D25" s="22" t="n"/>
      <c r="E25" s="25" t="n"/>
      <c r="F25" s="22" t="n"/>
      <c r="G25" s="22" t="n"/>
      <c r="H25" s="25" t="n"/>
      <c r="I25" s="22" t="n"/>
      <c r="J25" s="25" t="n"/>
      <c r="K25" s="25" t="n"/>
      <c r="L25" s="25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26" t="inlineStr">
        <is>
          <t>metric</t>
        </is>
      </c>
      <c r="B1" s="26" t="inlineStr">
        <is>
          <t>value</t>
        </is>
      </c>
    </row>
    <row r="2">
      <c r="A2" s="21" t="inlineStr">
        <is>
          <t>Versión del sistema</t>
        </is>
      </c>
      <c r="B2" s="21" t="inlineStr">
        <is>
          <t>2026.10.06-HISTORY-V2.2</t>
        </is>
      </c>
    </row>
    <row r="3">
      <c r="A3" s="22" t="inlineStr">
        <is>
          <t>Universo</t>
        </is>
      </c>
      <c r="B3" s="22" t="inlineStr">
        <is>
          <t>SIL_SILJ</t>
        </is>
      </c>
    </row>
    <row r="4">
      <c r="A4" s="21" t="inlineStr">
        <is>
          <t>Periodo</t>
        </is>
      </c>
      <c r="B4" s="21" t="inlineStr">
        <is>
          <t>02/10/2026 - 07/10/2026</t>
        </is>
      </c>
    </row>
    <row r="5">
      <c r="A5" s="22" t="inlineStr">
        <is>
          <t>Compañías analizadas</t>
        </is>
      </c>
      <c r="B5" s="22" t="n">
        <v>98</v>
      </c>
    </row>
    <row r="6">
      <c r="A6" s="21" t="inlineStr">
        <is>
          <t>MA200 datos válidos actual</t>
        </is>
      </c>
      <c r="B6" s="21" t="n">
        <v>97</v>
      </c>
    </row>
    <row r="7">
      <c r="A7" s="22" t="inlineStr">
        <is>
          <t>Valores sobre MA200 actual</t>
        </is>
      </c>
      <c r="B7" s="22" t="n">
        <v>27</v>
      </c>
    </row>
    <row r="8">
      <c r="A8" s="21" t="inlineStr">
        <is>
          <t>Valores sobre MA200 actual_pct</t>
        </is>
      </c>
      <c r="B8" s="24" t="n">
        <v>27.83505154639175</v>
      </c>
    </row>
    <row r="9">
      <c r="A9" s="22" t="inlineStr">
        <is>
          <t>MA200 datos válidos hace 4 semanas</t>
        </is>
      </c>
      <c r="B9" s="22" t="n">
        <v>96</v>
      </c>
    </row>
    <row r="10">
      <c r="A10" s="21" t="inlineStr">
        <is>
          <t>Valores sobre MA200 hace 4 semanas</t>
        </is>
      </c>
      <c r="B10" s="21" t="n">
        <v>68</v>
      </c>
    </row>
    <row r="11">
      <c r="A11" s="22" t="inlineStr">
        <is>
          <t>Valores sobre MA200 hace 4 semanas_pct</t>
        </is>
      </c>
      <c r="B11" s="25" t="n">
        <v>70.83333333333334</v>
      </c>
    </row>
    <row r="12">
      <c r="A12" s="21" t="inlineStr">
        <is>
          <t>MA200 muestra común actual y 4 semanas</t>
        </is>
      </c>
      <c r="B12" s="21" t="n">
        <v>96</v>
      </c>
    </row>
    <row r="13">
      <c r="A13" s="22" t="inlineStr">
        <is>
          <t>Valores sobre MA200 actual muestra común</t>
        </is>
      </c>
      <c r="B13" s="22" t="n">
        <v>27</v>
      </c>
    </row>
    <row r="14">
      <c r="A14" s="21" t="inlineStr">
        <is>
          <t>Valores sobre MA200 hace 4 semanas muestra común</t>
        </is>
      </c>
      <c r="B14" s="21" t="n">
        <v>68</v>
      </c>
    </row>
    <row r="15">
      <c r="A15" s="22" t="inlineStr">
        <is>
          <t>Valores sobre MA200 actual muestra común_pct</t>
        </is>
      </c>
      <c r="B15" s="25" t="n">
        <v>28.125</v>
      </c>
    </row>
    <row r="16">
      <c r="A16" s="21" t="inlineStr">
        <is>
          <t>Valores sobre MA200 hace 4 semanas muestra común_pct</t>
        </is>
      </c>
      <c r="B16" s="24" t="n">
        <v>70.83333333333334</v>
      </c>
    </row>
    <row r="17">
      <c r="A17" s="22" t="inlineStr">
        <is>
          <t>Cambio amplitud MA200 4 semanas_pp</t>
        </is>
      </c>
      <c r="B17" s="25" t="n">
        <v>-42.70833333333334</v>
      </c>
    </row>
    <row r="18">
      <c r="A18" s="21" t="inlineStr">
        <is>
          <t>Subieron</t>
        </is>
      </c>
      <c r="B18" s="21" t="n">
        <v>10</v>
      </c>
    </row>
    <row r="19">
      <c r="A19" s="22" t="inlineStr">
        <is>
          <t>Subieron_pct</t>
        </is>
      </c>
      <c r="B19" s="25" t="n">
        <v>10.20408163265306</v>
      </c>
    </row>
    <row r="20">
      <c r="A20" s="21" t="inlineStr">
        <is>
          <t>Sin cambios</t>
        </is>
      </c>
      <c r="B20" s="21" t="n">
        <v>4</v>
      </c>
    </row>
    <row r="21">
      <c r="A21" s="22" t="inlineStr">
        <is>
          <t>Sin cambios_pct</t>
        </is>
      </c>
      <c r="B21" s="25" t="n">
        <v>4.081632653061225</v>
      </c>
    </row>
    <row r="22">
      <c r="A22" s="21" t="inlineStr">
        <is>
          <t>Bajaron</t>
        </is>
      </c>
      <c r="B22" s="21" t="n">
        <v>84</v>
      </c>
    </row>
    <row r="23">
      <c r="A23" s="22" t="inlineStr">
        <is>
          <t>Bajaron_pct</t>
        </is>
      </c>
      <c r="B23" s="25" t="n">
        <v>85.71428571428571</v>
      </c>
    </row>
    <row r="24">
      <c r="A24" s="21" t="inlineStr">
        <is>
          <t>Rentabilidad media_pct</t>
        </is>
      </c>
      <c r="B24" s="24" t="n">
        <v>-3.681612445691121</v>
      </c>
    </row>
    <row r="25">
      <c r="A25" s="22" t="inlineStr">
        <is>
          <t>Rentabilidad mediana_pct</t>
        </is>
      </c>
      <c r="B25" s="25" t="n">
        <v>-3.529912531322283</v>
      </c>
    </row>
    <row r="26">
      <c r="A26" s="21" t="inlineStr">
        <is>
          <t>Subieron 5_pct o más</t>
        </is>
      </c>
      <c r="B26" s="21" t="n">
        <v>0</v>
      </c>
    </row>
    <row r="27">
      <c r="A27" s="22" t="inlineStr">
        <is>
          <t>Bajaron 5_pct o más</t>
        </is>
      </c>
      <c r="B27" s="22" t="n">
        <v>36</v>
      </c>
    </row>
    <row r="28">
      <c r="A28" s="21" t="inlineStr">
        <is>
          <t>Subieron 10_pct o más</t>
        </is>
      </c>
      <c r="B28" s="21" t="n">
        <v>0</v>
      </c>
    </row>
    <row r="29">
      <c r="A29" s="22" t="inlineStr">
        <is>
          <t>Bajaron 10_pct o más</t>
        </is>
      </c>
      <c r="B29" s="22" t="n">
        <v>5</v>
      </c>
    </row>
    <row r="30">
      <c r="A30" s="21" t="inlineStr">
        <is>
          <t>Subieron 20_pct o más</t>
        </is>
      </c>
      <c r="B30" s="21" t="n">
        <v>0</v>
      </c>
    </row>
    <row r="31">
      <c r="A31" s="22" t="inlineStr">
        <is>
          <t>Bajaron 20_pct o más</t>
        </is>
      </c>
      <c r="B31" s="22" t="n">
        <v>0</v>
      </c>
    </row>
    <row r="32">
      <c r="A32" s="21" t="inlineStr">
        <is>
          <t>Top 35 media_pct</t>
        </is>
      </c>
      <c r="B32" s="24" t="n">
        <v>-0.07946275000379079</v>
      </c>
    </row>
    <row r="33">
      <c r="A33" s="22" t="inlineStr">
        <is>
          <t>Top 35 mediana_pct</t>
        </is>
      </c>
      <c r="B33" s="25" t="n">
        <v>-0.4905722410396218</v>
      </c>
    </row>
    <row r="34">
      <c r="A34" s="21" t="inlineStr">
        <is>
          <t>Bottom 35 media_pct</t>
        </is>
      </c>
      <c r="B34" s="24" t="n">
        <v>-7.404385530658564</v>
      </c>
    </row>
    <row r="35">
      <c r="A35" s="22" t="inlineStr">
        <is>
          <t>Bottom 35 mediana_pct</t>
        </is>
      </c>
      <c r="B35" s="25" t="n">
        <v>-6.666660611591357</v>
      </c>
    </row>
    <row r="36">
      <c r="A36" s="21" t="inlineStr">
        <is>
          <t>Cerraron en máximos del periodo</t>
        </is>
      </c>
      <c r="B36" s="21" t="n">
        <v>6</v>
      </c>
    </row>
    <row r="37" ht="42" customHeight="1">
      <c r="A37" s="19" t="inlineStr">
        <is>
          <t>DD 52 weeks | &gt;10% below high | valid_now</t>
        </is>
      </c>
      <c r="B37" s="22" t="n">
        <v>96</v>
      </c>
    </row>
    <row r="38" ht="42" customHeight="1">
      <c r="A38" s="17" t="inlineStr">
        <is>
          <t>DD 52 weeks | &gt;10% below high | count_now</t>
        </is>
      </c>
      <c r="B38" s="21" t="n">
        <v>93</v>
      </c>
    </row>
    <row r="39" ht="42" customHeight="1">
      <c r="A39" s="19" t="inlineStr">
        <is>
          <t>DD 52 weeks | &gt;10% below high | current_pct</t>
        </is>
      </c>
      <c r="B39" s="25" t="n">
        <v>96.875</v>
      </c>
    </row>
    <row r="40" ht="42" customHeight="1">
      <c r="A40" s="17" t="inlineStr">
        <is>
          <t>DD 52 weeks | &gt;10% below high | valid_1w_ago</t>
        </is>
      </c>
      <c r="B40" s="21" t="n">
        <v>96</v>
      </c>
    </row>
    <row r="41" ht="42" customHeight="1">
      <c r="A41" s="19" t="inlineStr">
        <is>
          <t>DD 52 weeks | &gt;10% below high | count_1w_ago</t>
        </is>
      </c>
      <c r="B41" s="22" t="n">
        <v>89</v>
      </c>
    </row>
    <row r="42" ht="42" customHeight="1">
      <c r="A42" s="17" t="inlineStr">
        <is>
          <t>DD 52 weeks | &gt;10% below high | previous_pct</t>
        </is>
      </c>
      <c r="B42" s="24" t="n">
        <v>92.70833333333334</v>
      </c>
    </row>
    <row r="43" ht="42" customHeight="1">
      <c r="A43" s="19" t="inlineStr">
        <is>
          <t>DD 52 weeks | &gt;10% below high | common_n</t>
        </is>
      </c>
      <c r="B43" s="22" t="n">
        <v>96</v>
      </c>
    </row>
    <row r="44" ht="42" customHeight="1">
      <c r="A44" s="17" t="inlineStr">
        <is>
          <t>DD 52 weeks | &gt;10% below high | common_current_pct</t>
        </is>
      </c>
      <c r="B44" s="24" t="n">
        <v>96.875</v>
      </c>
    </row>
    <row r="45" ht="42" customHeight="1">
      <c r="A45" s="19" t="inlineStr">
        <is>
          <t>DD 52 weeks | &gt;10% below high | common_previous_pct</t>
        </is>
      </c>
      <c r="B45" s="25" t="n">
        <v>92.70833333333334</v>
      </c>
    </row>
    <row r="46" ht="42" customHeight="1">
      <c r="A46" s="17" t="inlineStr">
        <is>
          <t>DD 52 weeks | &gt;10% below high | change_1w_pp</t>
        </is>
      </c>
      <c r="B46" s="24" t="n">
        <v>4.166666666666657</v>
      </c>
    </row>
    <row r="47" ht="42" customHeight="1">
      <c r="A47" s="19" t="inlineStr">
        <is>
          <t>DD 52 weeks | &gt;20% below high | valid_now</t>
        </is>
      </c>
      <c r="B47" s="22" t="n">
        <v>96</v>
      </c>
    </row>
    <row r="48" ht="42" customHeight="1">
      <c r="A48" s="17" t="inlineStr">
        <is>
          <t>DD 52 weeks | &gt;20% below high | count_now</t>
        </is>
      </c>
      <c r="B48" s="21" t="n">
        <v>74</v>
      </c>
    </row>
    <row r="49" ht="42" customHeight="1">
      <c r="A49" s="19" t="inlineStr">
        <is>
          <t>DD 52 weeks | &gt;20% below high | current_pct</t>
        </is>
      </c>
      <c r="B49" s="25" t="n">
        <v>77.08333333333334</v>
      </c>
    </row>
    <row r="50" ht="42" customHeight="1">
      <c r="A50" s="17" t="inlineStr">
        <is>
          <t>DD 52 weeks | &gt;20% below high | valid_1w_ago</t>
        </is>
      </c>
      <c r="B50" s="21" t="n">
        <v>96</v>
      </c>
    </row>
    <row r="51" ht="42" customHeight="1">
      <c r="A51" s="19" t="inlineStr">
        <is>
          <t>DD 52 weeks | &gt;20% below high | count_1w_ago</t>
        </is>
      </c>
      <c r="B51" s="22" t="n">
        <v>67</v>
      </c>
    </row>
    <row r="52" ht="42" customHeight="1">
      <c r="A52" s="17" t="inlineStr">
        <is>
          <t>DD 52 weeks | &gt;20% below high | previous_pct</t>
        </is>
      </c>
      <c r="B52" s="24" t="n">
        <v>69.79166666666666</v>
      </c>
    </row>
    <row r="53" ht="42" customHeight="1">
      <c r="A53" s="19" t="inlineStr">
        <is>
          <t>DD 52 weeks | &gt;20% below high | common_n</t>
        </is>
      </c>
      <c r="B53" s="22" t="n">
        <v>96</v>
      </c>
    </row>
    <row r="54" ht="42" customHeight="1">
      <c r="A54" s="17" t="inlineStr">
        <is>
          <t>DD 52 weeks | &gt;20% below high | common_current_pct</t>
        </is>
      </c>
      <c r="B54" s="24" t="n">
        <v>77.08333333333334</v>
      </c>
    </row>
    <row r="55" ht="42" customHeight="1">
      <c r="A55" s="19" t="inlineStr">
        <is>
          <t>DD 52 weeks | &gt;20% below high | common_previous_pct</t>
        </is>
      </c>
      <c r="B55" s="25" t="n">
        <v>69.79166666666666</v>
      </c>
    </row>
    <row r="56" ht="42" customHeight="1">
      <c r="A56" s="17" t="inlineStr">
        <is>
          <t>DD 52 weeks | &gt;20% below high | change_1w_pp</t>
        </is>
      </c>
      <c r="B56" s="24" t="n">
        <v>7.291666666666686</v>
      </c>
    </row>
    <row r="57" ht="42" customHeight="1">
      <c r="A57" s="19" t="inlineStr">
        <is>
          <t>DD 52 weeks | &gt;30% below high | valid_now</t>
        </is>
      </c>
      <c r="B57" s="22" t="n">
        <v>96</v>
      </c>
    </row>
    <row r="58" ht="42" customHeight="1">
      <c r="A58" s="17" t="inlineStr">
        <is>
          <t>DD 52 weeks | &gt;30% below high | count_now</t>
        </is>
      </c>
      <c r="B58" s="21" t="n">
        <v>54</v>
      </c>
    </row>
    <row r="59" ht="42" customHeight="1">
      <c r="A59" s="19" t="inlineStr">
        <is>
          <t>DD 52 weeks | &gt;30% below high | current_pct</t>
        </is>
      </c>
      <c r="B59" s="25" t="n">
        <v>56.25</v>
      </c>
    </row>
    <row r="60" ht="42" customHeight="1">
      <c r="A60" s="17" t="inlineStr">
        <is>
          <t>DD 52 weeks | &gt;30% below high | valid_1w_ago</t>
        </is>
      </c>
      <c r="B60" s="21" t="n">
        <v>96</v>
      </c>
    </row>
    <row r="61" ht="42" customHeight="1">
      <c r="A61" s="19" t="inlineStr">
        <is>
          <t>DD 52 weeks | &gt;30% below high | count_1w_ago</t>
        </is>
      </c>
      <c r="B61" s="22" t="n">
        <v>52</v>
      </c>
    </row>
    <row r="62" ht="42" customHeight="1">
      <c r="A62" s="17" t="inlineStr">
        <is>
          <t>DD 52 weeks | &gt;30% below high | previous_pct</t>
        </is>
      </c>
      <c r="B62" s="24" t="n">
        <v>54.16666666666666</v>
      </c>
    </row>
    <row r="63" ht="42" customHeight="1">
      <c r="A63" s="19" t="inlineStr">
        <is>
          <t>DD 52 weeks | &gt;30% below high | common_n</t>
        </is>
      </c>
      <c r="B63" s="22" t="n">
        <v>96</v>
      </c>
    </row>
    <row r="64" ht="42" customHeight="1">
      <c r="A64" s="17" t="inlineStr">
        <is>
          <t>DD 52 weeks | &gt;30% below high | common_current_pct</t>
        </is>
      </c>
      <c r="B64" s="24" t="n">
        <v>56.25</v>
      </c>
    </row>
    <row r="65" ht="42" customHeight="1">
      <c r="A65" s="19" t="inlineStr">
        <is>
          <t>DD 52 weeks | &gt;30% below high | common_previous_pct</t>
        </is>
      </c>
      <c r="B65" s="25" t="n">
        <v>54.16666666666666</v>
      </c>
    </row>
    <row r="66" ht="42" customHeight="1">
      <c r="A66" s="17" t="inlineStr">
        <is>
          <t>DD 52 weeks | &gt;30% below high | change_1w_pp</t>
        </is>
      </c>
      <c r="B66" s="24" t="n">
        <v>2.083333333333336</v>
      </c>
    </row>
    <row r="67" ht="42" customHeight="1">
      <c r="A67" s="19" t="inlineStr">
        <is>
          <t>DD 52 weeks | &gt;40% below high | valid_now</t>
        </is>
      </c>
      <c r="B67" s="22" t="n">
        <v>96</v>
      </c>
    </row>
    <row r="68" ht="42" customHeight="1">
      <c r="A68" s="17" t="inlineStr">
        <is>
          <t>DD 52 weeks | &gt;40% below high | count_now</t>
        </is>
      </c>
      <c r="B68" s="21" t="n">
        <v>38</v>
      </c>
    </row>
    <row r="69" ht="42" customHeight="1">
      <c r="A69" s="19" t="inlineStr">
        <is>
          <t>DD 52 weeks | &gt;40% below high | current_pct</t>
        </is>
      </c>
      <c r="B69" s="25" t="n">
        <v>39.58333333333333</v>
      </c>
    </row>
    <row r="70" ht="42" customHeight="1">
      <c r="A70" s="17" t="inlineStr">
        <is>
          <t>DD 52 weeks | &gt;40% below high | valid_1w_ago</t>
        </is>
      </c>
      <c r="B70" s="21" t="n">
        <v>96</v>
      </c>
    </row>
    <row r="71" ht="42" customHeight="1">
      <c r="A71" s="19" t="inlineStr">
        <is>
          <t>DD 52 weeks | &gt;40% below high | count_1w_ago</t>
        </is>
      </c>
      <c r="B71" s="22" t="n">
        <v>33</v>
      </c>
    </row>
    <row r="72" ht="42" customHeight="1">
      <c r="A72" s="17" t="inlineStr">
        <is>
          <t>DD 52 weeks | &gt;40% below high | previous_pct</t>
        </is>
      </c>
      <c r="B72" s="24" t="n">
        <v>34.375</v>
      </c>
    </row>
    <row r="73" ht="42" customHeight="1">
      <c r="A73" s="19" t="inlineStr">
        <is>
          <t>DD 52 weeks | &gt;40% below high | common_n</t>
        </is>
      </c>
      <c r="B73" s="22" t="n">
        <v>96</v>
      </c>
    </row>
    <row r="74" ht="42" customHeight="1">
      <c r="A74" s="17" t="inlineStr">
        <is>
          <t>DD 52 weeks | &gt;40% below high | common_current_pct</t>
        </is>
      </c>
      <c r="B74" s="24" t="n">
        <v>39.58333333333333</v>
      </c>
    </row>
    <row r="75" ht="42" customHeight="1">
      <c r="A75" s="19" t="inlineStr">
        <is>
          <t>DD 52 weeks | &gt;40% below high | common_previous_pct</t>
        </is>
      </c>
      <c r="B75" s="25" t="n">
        <v>34.375</v>
      </c>
    </row>
    <row r="76" ht="42" customHeight="1">
      <c r="A76" s="17" t="inlineStr">
        <is>
          <t>DD 52 weeks | &gt;40% below high | change_1w_pp</t>
        </is>
      </c>
      <c r="B76" s="24" t="n">
        <v>5.208333333333329</v>
      </c>
    </row>
    <row r="77" ht="42" customHeight="1">
      <c r="A77" s="19" t="inlineStr">
        <is>
          <t>DD 52 weeks | &gt;50% below high | valid_now</t>
        </is>
      </c>
      <c r="B77" s="22" t="n">
        <v>96</v>
      </c>
    </row>
    <row r="78" ht="42" customHeight="1">
      <c r="A78" s="17" t="inlineStr">
        <is>
          <t>DD 52 weeks | &gt;50% below high | count_now</t>
        </is>
      </c>
      <c r="B78" s="21" t="n">
        <v>20</v>
      </c>
    </row>
    <row r="79" ht="42" customHeight="1">
      <c r="A79" s="19" t="inlineStr">
        <is>
          <t>DD 52 weeks | &gt;50% below high | current_pct</t>
        </is>
      </c>
      <c r="B79" s="25" t="n">
        <v>20.83333333333334</v>
      </c>
    </row>
    <row r="80" ht="42" customHeight="1">
      <c r="A80" s="17" t="inlineStr">
        <is>
          <t>DD 52 weeks | &gt;50% below high | valid_1w_ago</t>
        </is>
      </c>
      <c r="B80" s="21" t="n">
        <v>96</v>
      </c>
    </row>
    <row r="81" ht="42" customHeight="1">
      <c r="A81" s="19" t="inlineStr">
        <is>
          <t>DD 52 weeks | &gt;50% below high | count_1w_ago</t>
        </is>
      </c>
      <c r="B81" s="22" t="n">
        <v>18</v>
      </c>
    </row>
    <row r="82" ht="42" customHeight="1">
      <c r="A82" s="17" t="inlineStr">
        <is>
          <t>DD 52 weeks | &gt;50% below high | previous_pct</t>
        </is>
      </c>
      <c r="B82" s="24" t="n">
        <v>18.75</v>
      </c>
    </row>
    <row r="83" ht="42" customHeight="1">
      <c r="A83" s="19" t="inlineStr">
        <is>
          <t>DD 52 weeks | &gt;50% below high | common_n</t>
        </is>
      </c>
      <c r="B83" s="22" t="n">
        <v>96</v>
      </c>
    </row>
    <row r="84" ht="42" customHeight="1">
      <c r="A84" s="17" t="inlineStr">
        <is>
          <t>DD 52 weeks | &gt;50% below high | common_current_pct</t>
        </is>
      </c>
      <c r="B84" s="24" t="n">
        <v>20.83333333333334</v>
      </c>
    </row>
    <row r="85" ht="42" customHeight="1">
      <c r="A85" s="19" t="inlineStr">
        <is>
          <t>DD 52 weeks | &gt;50% below high | common_previous_pct</t>
        </is>
      </c>
      <c r="B85" s="25" t="n">
        <v>18.75</v>
      </c>
    </row>
    <row r="86" ht="42" customHeight="1">
      <c r="A86" s="17" t="inlineStr">
        <is>
          <t>DD 52 weeks | &gt;50% below high | change_1w_pp</t>
        </is>
      </c>
      <c r="B86" s="24" t="n">
        <v>2.083333333333336</v>
      </c>
    </row>
    <row r="87" ht="42" customHeight="1">
      <c r="A87" s="19" t="inlineStr">
        <is>
          <t>DD 52 weeks | Median drawdown | valid_now</t>
        </is>
      </c>
      <c r="B87" s="22" t="n">
        <v>96</v>
      </c>
    </row>
    <row r="88" ht="42" customHeight="1">
      <c r="A88" s="17" t="inlineStr">
        <is>
          <t>DD 52 weeks | Median drawdown | count_now</t>
        </is>
      </c>
      <c r="B88" s="21" t="inlineStr"/>
    </row>
    <row r="89" ht="42" customHeight="1">
      <c r="A89" s="19" t="inlineStr">
        <is>
          <t>DD 52 weeks | Median drawdown | current_pct</t>
        </is>
      </c>
      <c r="B89" s="25" t="n">
        <v>-35.77646674310098</v>
      </c>
    </row>
    <row r="90" ht="42" customHeight="1">
      <c r="A90" s="17" t="inlineStr">
        <is>
          <t>DD 52 weeks | Median drawdown | valid_1w_ago</t>
        </is>
      </c>
      <c r="B90" s="21" t="n">
        <v>96</v>
      </c>
    </row>
    <row r="91" ht="42" customHeight="1">
      <c r="A91" s="19" t="inlineStr">
        <is>
          <t>DD 52 weeks | Median drawdown | count_1w_ago</t>
        </is>
      </c>
      <c r="B91" s="22" t="inlineStr"/>
    </row>
    <row r="92" ht="42" customHeight="1">
      <c r="A92" s="17" t="inlineStr">
        <is>
          <t>DD 52 weeks | Median drawdown | previous_pct</t>
        </is>
      </c>
      <c r="B92" s="24" t="n">
        <v>-32.52492324471529</v>
      </c>
    </row>
    <row r="93" ht="42" customHeight="1">
      <c r="A93" s="19" t="inlineStr">
        <is>
          <t>DD 52 weeks | Median drawdown | common_n</t>
        </is>
      </c>
      <c r="B93" s="22" t="n">
        <v>96</v>
      </c>
    </row>
    <row r="94" ht="42" customHeight="1">
      <c r="A94" s="17" t="inlineStr">
        <is>
          <t>DD 52 weeks | Median drawdown | common_current_pct</t>
        </is>
      </c>
      <c r="B94" s="24" t="n">
        <v>-35.77646674310098</v>
      </c>
    </row>
    <row r="95" ht="42" customHeight="1">
      <c r="A95" s="19" t="inlineStr">
        <is>
          <t>DD 52 weeks | Median drawdown | common_previous_pct</t>
        </is>
      </c>
      <c r="B95" s="25" t="n">
        <v>-32.52492324471529</v>
      </c>
    </row>
    <row r="96" ht="42" customHeight="1">
      <c r="A96" s="17" t="inlineStr">
        <is>
          <t>DD 52 weeks | Median drawdown | change_1w_pp</t>
        </is>
      </c>
      <c r="B96" s="24" t="n">
        <v>-3.251543498385686</v>
      </c>
    </row>
    <row r="97" ht="42" customHeight="1">
      <c r="A97" s="19" t="inlineStr">
        <is>
          <t>DD Available history | &gt;10% below high | valid_now</t>
        </is>
      </c>
      <c r="B97" s="22" t="n">
        <v>98</v>
      </c>
    </row>
    <row r="98" ht="42" customHeight="1">
      <c r="A98" s="17" t="inlineStr">
        <is>
          <t>DD Available history | &gt;10% below high | count_now</t>
        </is>
      </c>
      <c r="B98" s="21" t="n">
        <v>95</v>
      </c>
    </row>
    <row r="99" ht="42" customHeight="1">
      <c r="A99" s="19" t="inlineStr">
        <is>
          <t>DD Available history | &gt;10% below high | current_pct</t>
        </is>
      </c>
      <c r="B99" s="25" t="n">
        <v>96.93877551020408</v>
      </c>
    </row>
    <row r="100" ht="42" customHeight="1">
      <c r="A100" s="17" t="inlineStr">
        <is>
          <t>DD Available history | &gt;10% below high | valid_1w_ago</t>
        </is>
      </c>
      <c r="B100" s="21" t="n">
        <v>98</v>
      </c>
    </row>
    <row r="101" ht="42" customHeight="1">
      <c r="A101" s="19" t="inlineStr">
        <is>
          <t>DD Available history | &gt;10% below high | count_1w_ago</t>
        </is>
      </c>
      <c r="B101" s="22" t="n">
        <v>95</v>
      </c>
    </row>
    <row r="102" ht="42" customHeight="1">
      <c r="A102" s="17" t="inlineStr">
        <is>
          <t>DD Available history | &gt;10% below high | previous_pct</t>
        </is>
      </c>
      <c r="B102" s="24" t="n">
        <v>96.93877551020408</v>
      </c>
    </row>
    <row r="103" ht="42" customHeight="1">
      <c r="A103" s="19" t="inlineStr">
        <is>
          <t>DD Available history | &gt;10% below high | common_n</t>
        </is>
      </c>
      <c r="B103" s="22" t="n">
        <v>98</v>
      </c>
    </row>
    <row r="104" ht="42" customHeight="1">
      <c r="A104" s="17" t="inlineStr">
        <is>
          <t>DD Available history | &gt;10% below high | common_current_pct</t>
        </is>
      </c>
      <c r="B104" s="24" t="n">
        <v>96.93877551020408</v>
      </c>
    </row>
    <row r="105" ht="42" customHeight="1">
      <c r="A105" s="19" t="inlineStr">
        <is>
          <t>DD Available history | &gt;10% below high | common_previous_pct</t>
        </is>
      </c>
      <c r="B105" s="25" t="n">
        <v>96.93877551020408</v>
      </c>
    </row>
    <row r="106" ht="42" customHeight="1">
      <c r="A106" s="17" t="inlineStr">
        <is>
          <t>DD Available history | &gt;10% below high | change_1w_pp</t>
        </is>
      </c>
      <c r="B106" s="24" t="n">
        <v>0</v>
      </c>
    </row>
    <row r="107" ht="42" customHeight="1">
      <c r="A107" s="19" t="inlineStr">
        <is>
          <t>DD Available history | &gt;20% below high | valid_now</t>
        </is>
      </c>
      <c r="B107" s="22" t="n">
        <v>98</v>
      </c>
    </row>
    <row r="108" ht="42" customHeight="1">
      <c r="A108" s="17" t="inlineStr">
        <is>
          <t>DD Available history | &gt;20% below high | count_now</t>
        </is>
      </c>
      <c r="B108" s="21" t="n">
        <v>85</v>
      </c>
    </row>
    <row r="109" ht="42" customHeight="1">
      <c r="A109" s="19" t="inlineStr">
        <is>
          <t>DD Available history | &gt;20% below high | current_pct</t>
        </is>
      </c>
      <c r="B109" s="25" t="n">
        <v>86.73469387755102</v>
      </c>
    </row>
    <row r="110" ht="42" customHeight="1">
      <c r="A110" s="17" t="inlineStr">
        <is>
          <t>DD Available history | &gt;20% below high | valid_1w_ago</t>
        </is>
      </c>
      <c r="B110" s="21" t="n">
        <v>98</v>
      </c>
    </row>
    <row r="111" ht="42" customHeight="1">
      <c r="A111" s="19" t="inlineStr">
        <is>
          <t>DD Available history | &gt;20% below high | count_1w_ago</t>
        </is>
      </c>
      <c r="B111" s="22" t="n">
        <v>83</v>
      </c>
    </row>
    <row r="112" ht="42" customHeight="1">
      <c r="A112" s="17" t="inlineStr">
        <is>
          <t>DD Available history | &gt;20% below high | previous_pct</t>
        </is>
      </c>
      <c r="B112" s="24" t="n">
        <v>84.69387755102041</v>
      </c>
    </row>
    <row r="113" ht="42" customHeight="1">
      <c r="A113" s="19" t="inlineStr">
        <is>
          <t>DD Available history | &gt;20% below high | common_n</t>
        </is>
      </c>
      <c r="B113" s="22" t="n">
        <v>98</v>
      </c>
    </row>
    <row r="114" ht="42" customHeight="1">
      <c r="A114" s="17" t="inlineStr">
        <is>
          <t>DD Available history | &gt;20% below high | common_current_pct</t>
        </is>
      </c>
      <c r="B114" s="24" t="n">
        <v>86.73469387755102</v>
      </c>
    </row>
    <row r="115" ht="42" customHeight="1">
      <c r="A115" s="19" t="inlineStr">
        <is>
          <t>DD Available history | &gt;20% below high | common_previous_pct</t>
        </is>
      </c>
      <c r="B115" s="25" t="n">
        <v>84.69387755102041</v>
      </c>
    </row>
    <row r="116" ht="42" customHeight="1">
      <c r="A116" s="17" t="inlineStr">
        <is>
          <t>DD Available history | &gt;20% below high | change_1w_pp</t>
        </is>
      </c>
      <c r="B116" s="24" t="n">
        <v>2.040816326530617</v>
      </c>
    </row>
    <row r="117" ht="42" customHeight="1">
      <c r="A117" s="19" t="inlineStr">
        <is>
          <t>DD Available history | &gt;30% below high | valid_now</t>
        </is>
      </c>
      <c r="B117" s="22" t="n">
        <v>98</v>
      </c>
    </row>
    <row r="118" ht="42" customHeight="1">
      <c r="A118" s="17" t="inlineStr">
        <is>
          <t>DD Available history | &gt;30% below high | count_now</t>
        </is>
      </c>
      <c r="B118" s="21" t="n">
        <v>76</v>
      </c>
    </row>
    <row r="119" ht="42" customHeight="1">
      <c r="A119" s="19" t="inlineStr">
        <is>
          <t>DD Available history | &gt;30% below high | current_pct</t>
        </is>
      </c>
      <c r="B119" s="25" t="n">
        <v>77.55102040816327</v>
      </c>
    </row>
    <row r="120" ht="42" customHeight="1">
      <c r="A120" s="17" t="inlineStr">
        <is>
          <t>DD Available history | &gt;30% below high | valid_1w_ago</t>
        </is>
      </c>
      <c r="B120" s="21" t="n">
        <v>98</v>
      </c>
    </row>
    <row r="121" ht="42" customHeight="1">
      <c r="A121" s="19" t="inlineStr">
        <is>
          <t>DD Available history | &gt;30% below high | count_1w_ago</t>
        </is>
      </c>
      <c r="B121" s="22" t="n">
        <v>72</v>
      </c>
    </row>
    <row r="122" ht="42" customHeight="1">
      <c r="A122" s="17" t="inlineStr">
        <is>
          <t>DD Available history | &gt;30% below high | previous_pct</t>
        </is>
      </c>
      <c r="B122" s="24" t="n">
        <v>73.46938775510205</v>
      </c>
    </row>
    <row r="123" ht="42" customHeight="1">
      <c r="A123" s="19" t="inlineStr">
        <is>
          <t>DD Available history | &gt;30% below high | common_n</t>
        </is>
      </c>
      <c r="B123" s="22" t="n">
        <v>98</v>
      </c>
    </row>
    <row r="124" ht="42" customHeight="1">
      <c r="A124" s="17" t="inlineStr">
        <is>
          <t>DD Available history | &gt;30% below high | common_current_pct</t>
        </is>
      </c>
      <c r="B124" s="24" t="n">
        <v>77.55102040816327</v>
      </c>
    </row>
    <row r="125" ht="42" customHeight="1">
      <c r="A125" s="19" t="inlineStr">
        <is>
          <t>DD Available history | &gt;30% below high | common_previous_pct</t>
        </is>
      </c>
      <c r="B125" s="25" t="n">
        <v>73.46938775510205</v>
      </c>
    </row>
    <row r="126" ht="42" customHeight="1">
      <c r="A126" s="17" t="inlineStr">
        <is>
          <t>DD Available history | &gt;30% below high | change_1w_pp</t>
        </is>
      </c>
      <c r="B126" s="24" t="n">
        <v>4.08163265306122</v>
      </c>
    </row>
    <row r="127" ht="42" customHeight="1">
      <c r="A127" s="19" t="inlineStr">
        <is>
          <t>DD Available history | &gt;40% below high | valid_now</t>
        </is>
      </c>
      <c r="B127" s="22" t="n">
        <v>98</v>
      </c>
    </row>
    <row r="128" ht="42" customHeight="1">
      <c r="A128" s="17" t="inlineStr">
        <is>
          <t>DD Available history | &gt;40% below high | count_now</t>
        </is>
      </c>
      <c r="B128" s="21" t="n">
        <v>64</v>
      </c>
    </row>
    <row r="129" ht="42" customHeight="1">
      <c r="A129" s="19" t="inlineStr">
        <is>
          <t>DD Available history | &gt;40% below high | current_pct</t>
        </is>
      </c>
      <c r="B129" s="25" t="n">
        <v>65.30612244897959</v>
      </c>
    </row>
    <row r="130" ht="42" customHeight="1">
      <c r="A130" s="17" t="inlineStr">
        <is>
          <t>DD Available history | &gt;40% below high | valid_1w_ago</t>
        </is>
      </c>
      <c r="B130" s="21" t="n">
        <v>98</v>
      </c>
    </row>
    <row r="131" ht="42" customHeight="1">
      <c r="A131" s="19" t="inlineStr">
        <is>
          <t>DD Available history | &gt;40% below high | count_1w_ago</t>
        </is>
      </c>
      <c r="B131" s="22" t="n">
        <v>63</v>
      </c>
    </row>
    <row r="132" ht="42" customHeight="1">
      <c r="A132" s="17" t="inlineStr">
        <is>
          <t>DD Available history | &gt;40% below high | previous_pct</t>
        </is>
      </c>
      <c r="B132" s="24" t="n">
        <v>64.28571428571429</v>
      </c>
    </row>
    <row r="133" ht="42" customHeight="1">
      <c r="A133" s="19" t="inlineStr">
        <is>
          <t>DD Available history | &gt;40% below high | common_n</t>
        </is>
      </c>
      <c r="B133" s="22" t="n">
        <v>98</v>
      </c>
    </row>
    <row r="134" ht="42" customHeight="1">
      <c r="A134" s="17" t="inlineStr">
        <is>
          <t>DD Available history | &gt;40% below high | common_current_pct</t>
        </is>
      </c>
      <c r="B134" s="24" t="n">
        <v>65.30612244897959</v>
      </c>
    </row>
    <row r="135" ht="42" customHeight="1">
      <c r="A135" s="19" t="inlineStr">
        <is>
          <t>DD Available history | &gt;40% below high | common_previous_pct</t>
        </is>
      </c>
      <c r="B135" s="25" t="n">
        <v>64.28571428571429</v>
      </c>
    </row>
    <row r="136" ht="42" customHeight="1">
      <c r="A136" s="17" t="inlineStr">
        <is>
          <t>DD Available history | &gt;40% below high | change_1w_pp</t>
        </is>
      </c>
      <c r="B136" s="24" t="n">
        <v>1.020408163265301</v>
      </c>
    </row>
    <row r="137" ht="42" customHeight="1">
      <c r="A137" s="19" t="inlineStr">
        <is>
          <t>DD Available history | &gt;50% below high | valid_now</t>
        </is>
      </c>
      <c r="B137" s="22" t="n">
        <v>98</v>
      </c>
    </row>
    <row r="138" ht="42" customHeight="1">
      <c r="A138" s="17" t="inlineStr">
        <is>
          <t>DD Available history | &gt;50% below high | count_now</t>
        </is>
      </c>
      <c r="B138" s="21" t="n">
        <v>53</v>
      </c>
    </row>
    <row r="139" ht="42" customHeight="1">
      <c r="A139" s="19" t="inlineStr">
        <is>
          <t>DD Available history | &gt;50% below high | current_pct</t>
        </is>
      </c>
      <c r="B139" s="25" t="n">
        <v>54.08163265306123</v>
      </c>
    </row>
    <row r="140" ht="42" customHeight="1">
      <c r="A140" s="17" t="inlineStr">
        <is>
          <t>DD Available history | &gt;50% below high | valid_1w_ago</t>
        </is>
      </c>
      <c r="B140" s="21" t="n">
        <v>98</v>
      </c>
    </row>
    <row r="141" ht="42" customHeight="1">
      <c r="A141" s="19" t="inlineStr">
        <is>
          <t>DD Available history | &gt;50% below high | count_1w_ago</t>
        </is>
      </c>
      <c r="B141" s="22" t="n">
        <v>49</v>
      </c>
    </row>
    <row r="142" ht="42" customHeight="1">
      <c r="A142" s="17" t="inlineStr">
        <is>
          <t>DD Available history | &gt;50% below high | previous_pct</t>
        </is>
      </c>
      <c r="B142" s="24" t="n">
        <v>50</v>
      </c>
    </row>
    <row r="143" ht="42" customHeight="1">
      <c r="A143" s="19" t="inlineStr">
        <is>
          <t>DD Available history | &gt;50% below high | common_n</t>
        </is>
      </c>
      <c r="B143" s="22" t="n">
        <v>98</v>
      </c>
    </row>
    <row r="144" ht="42" customHeight="1">
      <c r="A144" s="17" t="inlineStr">
        <is>
          <t>DD Available history | &gt;50% below high | common_current_pct</t>
        </is>
      </c>
      <c r="B144" s="24" t="n">
        <v>54.08163265306123</v>
      </c>
    </row>
    <row r="145" ht="42" customHeight="1">
      <c r="A145" s="19" t="inlineStr">
        <is>
          <t>DD Available history | &gt;50% below high | common_previous_pct</t>
        </is>
      </c>
      <c r="B145" s="25" t="n">
        <v>50</v>
      </c>
    </row>
    <row r="146" ht="42" customHeight="1">
      <c r="A146" s="17" t="inlineStr">
        <is>
          <t>DD Available history | &gt;50% below high | change_1w_pp</t>
        </is>
      </c>
      <c r="B146" s="24" t="n">
        <v>4.081632653061227</v>
      </c>
    </row>
    <row r="147" ht="42" customHeight="1">
      <c r="A147" s="19" t="inlineStr">
        <is>
          <t>DD Available history | Median drawdown | valid_now</t>
        </is>
      </c>
      <c r="B147" s="22" t="n">
        <v>98</v>
      </c>
    </row>
    <row r="148" ht="42" customHeight="1">
      <c r="A148" s="17" t="inlineStr">
        <is>
          <t>DD Available history | Median drawdown | count_now</t>
        </is>
      </c>
      <c r="B148" s="21" t="inlineStr"/>
    </row>
    <row r="149" ht="42" customHeight="1">
      <c r="A149" s="19" t="inlineStr">
        <is>
          <t>DD Available history | Median drawdown | current_pct</t>
        </is>
      </c>
      <c r="B149" s="25" t="n">
        <v>-51.262907108147</v>
      </c>
    </row>
    <row r="150" ht="42" customHeight="1">
      <c r="A150" s="17" t="inlineStr">
        <is>
          <t>DD Available history | Median drawdown | valid_1w_ago</t>
        </is>
      </c>
      <c r="B150" s="21" t="n">
        <v>98</v>
      </c>
    </row>
    <row r="151" ht="42" customHeight="1">
      <c r="A151" s="19" t="inlineStr">
        <is>
          <t>DD Available history | Median drawdown | count_1w_ago</t>
        </is>
      </c>
      <c r="B151" s="22" t="inlineStr"/>
    </row>
    <row r="152" ht="42" customHeight="1">
      <c r="A152" s="17" t="inlineStr">
        <is>
          <t>DD Available history | Median drawdown | previous_pct</t>
        </is>
      </c>
      <c r="B152" s="24" t="n">
        <v>-49.80489323605906</v>
      </c>
    </row>
    <row r="153" ht="42" customHeight="1">
      <c r="A153" s="19" t="inlineStr">
        <is>
          <t>DD Available history | Median drawdown | common_n</t>
        </is>
      </c>
      <c r="B153" s="22" t="n">
        <v>98</v>
      </c>
    </row>
    <row r="154" ht="42" customHeight="1">
      <c r="A154" s="17" t="inlineStr">
        <is>
          <t>DD Available history | Median drawdown | common_current_pct</t>
        </is>
      </c>
      <c r="B154" s="24" t="n">
        <v>-51.262907108147</v>
      </c>
    </row>
    <row r="155" ht="42" customHeight="1">
      <c r="A155" s="19" t="inlineStr">
        <is>
          <t>DD Available history | Median drawdown | common_previous_pct</t>
        </is>
      </c>
      <c r="B155" s="25" t="n">
        <v>-49.80489323605906</v>
      </c>
    </row>
    <row r="156" ht="42" customHeight="1">
      <c r="A156" s="17" t="inlineStr">
        <is>
          <t>DD Available history | Median drawdown | change_1w_pp</t>
        </is>
      </c>
      <c r="B156" s="24" t="n">
        <v>-1.458013872087946</v>
      </c>
    </row>
    <row r="157" ht="42" customHeight="1">
      <c r="A157" s="19" t="inlineStr">
        <is>
          <t>Volume | Median relative volume (5 / prior 60 sessions) | valid_now</t>
        </is>
      </c>
      <c r="B157" s="22" t="n">
        <v>98</v>
      </c>
    </row>
    <row r="158" ht="42" customHeight="1">
      <c r="A158" s="17" t="inlineStr">
        <is>
          <t>Volume | Median relative volume (5 / prior 60 sessions) | count_now</t>
        </is>
      </c>
      <c r="B158" s="21" t="inlineStr"/>
    </row>
    <row r="159" ht="42" customHeight="1">
      <c r="A159" s="19" t="inlineStr">
        <is>
          <t>Volume | Median relative volume (5 / prior 60 sessions) | current</t>
        </is>
      </c>
      <c r="B159" s="22" t="n">
        <v>0.8406501553038355</v>
      </c>
    </row>
    <row r="160" ht="42" customHeight="1">
      <c r="A160" s="17" t="inlineStr">
        <is>
          <t>Volume | Median relative volume (5 / prior 60 sessions) | valid_1w_ago</t>
        </is>
      </c>
      <c r="B160" s="21" t="n">
        <v>98</v>
      </c>
    </row>
    <row r="161" ht="42" customHeight="1">
      <c r="A161" s="19" t="inlineStr">
        <is>
          <t>Volume | Median relative volume (5 / prior 60 sessions) | previous</t>
        </is>
      </c>
      <c r="B161" s="22" t="n">
        <v>0.8146827439049672</v>
      </c>
    </row>
    <row r="162" ht="42" customHeight="1">
      <c r="A162" s="17" t="inlineStr">
        <is>
          <t>Volume | Median relative volume (5 / prior 60 sessions) | common_n</t>
        </is>
      </c>
      <c r="B162" s="21" t="n">
        <v>98</v>
      </c>
    </row>
    <row r="163" ht="42" customHeight="1">
      <c r="A163" s="19" t="inlineStr">
        <is>
          <t>Volume | Median relative volume (5 / prior 60 sessions) | change_1w</t>
        </is>
      </c>
      <c r="B163" s="22" t="n">
        <v>0.02596741139886827</v>
      </c>
    </row>
    <row r="164" ht="42" customHeight="1">
      <c r="A164" s="17" t="inlineStr">
        <is>
          <t>Volume | Stocks with relative volume &gt;=1.5x | valid_now</t>
        </is>
      </c>
      <c r="B164" s="21" t="n">
        <v>98</v>
      </c>
    </row>
    <row r="165" ht="42" customHeight="1">
      <c r="A165" s="19" t="inlineStr">
        <is>
          <t>Volume | Stocks with relative volume &gt;=1.5x | count_now</t>
        </is>
      </c>
      <c r="B165" s="22" t="n">
        <v>3</v>
      </c>
    </row>
    <row r="166" ht="42" customHeight="1">
      <c r="A166" s="17" t="inlineStr">
        <is>
          <t>Volume | Stocks with relative volume &gt;=1.5x | current</t>
        </is>
      </c>
      <c r="B166" s="21" t="n">
        <v>3.061224489795918</v>
      </c>
    </row>
    <row r="167" ht="42" customHeight="1">
      <c r="A167" s="19" t="inlineStr">
        <is>
          <t>Volume | Stocks with relative volume &gt;=1.5x | valid_1w_ago</t>
        </is>
      </c>
      <c r="B167" s="22" t="n">
        <v>98</v>
      </c>
    </row>
    <row r="168" ht="42" customHeight="1">
      <c r="A168" s="17" t="inlineStr">
        <is>
          <t>Volume | Stocks with relative volume &gt;=1.5x | previous</t>
        </is>
      </c>
      <c r="B168" s="21" t="n">
        <v>8.163265306122449</v>
      </c>
    </row>
    <row r="169" ht="42" customHeight="1">
      <c r="A169" s="19" t="inlineStr">
        <is>
          <t>Volume | Stocks with relative volume &gt;=1.5x | common_n</t>
        </is>
      </c>
      <c r="B169" s="22" t="n">
        <v>98</v>
      </c>
    </row>
    <row r="170" ht="42" customHeight="1">
      <c r="A170" s="17" t="inlineStr">
        <is>
          <t>Volume | Stocks with relative volume &gt;=1.5x | change_1w</t>
        </is>
      </c>
      <c r="B170" s="21" t="n">
        <v>-5.102040816326531</v>
      </c>
    </row>
    <row r="171" ht="42" customHeight="1">
      <c r="A171" s="19" t="inlineStr">
        <is>
          <t>Volume | Rising in 5 sessions with relative volume &gt;=1.5x | valid_now</t>
        </is>
      </c>
      <c r="B171" s="22" t="n">
        <v>98</v>
      </c>
    </row>
    <row r="172" ht="42" customHeight="1">
      <c r="A172" s="17" t="inlineStr">
        <is>
          <t>Volume | Rising in 5 sessions with relative volume &gt;=1.5x | count_now</t>
        </is>
      </c>
      <c r="B172" s="21" t="n">
        <v>0</v>
      </c>
    </row>
    <row r="173" ht="42" customHeight="1">
      <c r="A173" s="19" t="inlineStr">
        <is>
          <t>Volume | Rising in 5 sessions with relative volume &gt;=1.5x | current</t>
        </is>
      </c>
      <c r="B173" s="22" t="n">
        <v>0</v>
      </c>
    </row>
    <row r="174" ht="42" customHeight="1">
      <c r="A174" s="17" t="inlineStr">
        <is>
          <t>Volume | Rising in 5 sessions with relative volume &gt;=1.5x | valid_1w_ago</t>
        </is>
      </c>
      <c r="B174" s="21" t="n">
        <v>98</v>
      </c>
    </row>
    <row r="175" ht="42" customHeight="1">
      <c r="A175" s="19" t="inlineStr">
        <is>
          <t>Volume | Rising in 5 sessions with relative volume &gt;=1.5x | previous</t>
        </is>
      </c>
      <c r="B175" s="22" t="n">
        <v>3.061224489795918</v>
      </c>
    </row>
    <row r="176" ht="42" customHeight="1">
      <c r="A176" s="17" t="inlineStr">
        <is>
          <t>Volume | Rising in 5 sessions with relative volume &gt;=1.5x | common_n</t>
        </is>
      </c>
      <c r="B176" s="21" t="n">
        <v>98</v>
      </c>
    </row>
    <row r="177" ht="42" customHeight="1">
      <c r="A177" s="19" t="inlineStr">
        <is>
          <t>Volume | Rising in 5 sessions with relative volume &gt;=1.5x | change_1w</t>
        </is>
      </c>
      <c r="B177" s="22" t="n">
        <v>-3.061224489795918</v>
      </c>
    </row>
    <row r="178" ht="42" customHeight="1">
      <c r="A178" s="17" t="inlineStr">
        <is>
          <t>Volume | Falling in 5 sessions with relative volume &gt;=1.5x | valid_now</t>
        </is>
      </c>
      <c r="B178" s="21" t="n">
        <v>98</v>
      </c>
    </row>
    <row r="179" ht="42" customHeight="1">
      <c r="A179" s="19" t="inlineStr">
        <is>
          <t>Volume | Falling in 5 sessions with relative volume &gt;=1.5x | count_now</t>
        </is>
      </c>
      <c r="B179" s="22" t="n">
        <v>3</v>
      </c>
    </row>
    <row r="180" ht="42" customHeight="1">
      <c r="A180" s="17" t="inlineStr">
        <is>
          <t>Volume | Falling in 5 sessions with relative volume &gt;=1.5x | current</t>
        </is>
      </c>
      <c r="B180" s="21" t="n">
        <v>3.061224489795918</v>
      </c>
    </row>
    <row r="181" ht="42" customHeight="1">
      <c r="A181" s="19" t="inlineStr">
        <is>
          <t>Volume | Falling in 5 sessions with relative volume &gt;=1.5x | valid_1w_ago</t>
        </is>
      </c>
      <c r="B181" s="22" t="n">
        <v>98</v>
      </c>
    </row>
    <row r="182" ht="42" customHeight="1">
      <c r="A182" s="17" t="inlineStr">
        <is>
          <t>Volume | Falling in 5 sessions with relative volume &gt;=1.5x | previous</t>
        </is>
      </c>
      <c r="B182" s="21" t="n">
        <v>5.102040816326531</v>
      </c>
    </row>
    <row r="183" ht="42" customHeight="1">
      <c r="A183" s="19" t="inlineStr">
        <is>
          <t>Volume | Falling in 5 sessions with relative volume &gt;=1.5x | common_n</t>
        </is>
      </c>
      <c r="B183" s="22" t="n">
        <v>98</v>
      </c>
    </row>
    <row r="184" ht="42" customHeight="1">
      <c r="A184" s="17" t="inlineStr">
        <is>
          <t>Volume | Falling in 5 sessions with relative volume &gt;=1.5x | change_1w</t>
        </is>
      </c>
      <c r="B184" s="21" t="n">
        <v>-2.040816326530612</v>
      </c>
    </row>
    <row r="185" ht="42" customHeight="1">
      <c r="A185" s="19" t="inlineStr">
        <is>
          <t>Volume | Median signed volume balance (20 sessions) | valid_now</t>
        </is>
      </c>
      <c r="B185" s="22" t="n">
        <v>98</v>
      </c>
    </row>
    <row r="186" ht="42" customHeight="1">
      <c r="A186" s="17" t="inlineStr">
        <is>
          <t>Volume | Median signed volume balance (20 sessions) | count_now</t>
        </is>
      </c>
      <c r="B186" s="21" t="inlineStr"/>
    </row>
    <row r="187" ht="42" customHeight="1">
      <c r="A187" s="19" t="inlineStr">
        <is>
          <t>Volume | Median signed volume balance (20 sessions) | current</t>
        </is>
      </c>
      <c r="B187" s="22" t="n">
        <v>-28.14143293468225</v>
      </c>
    </row>
    <row r="188" ht="42" customHeight="1">
      <c r="A188" s="17" t="inlineStr">
        <is>
          <t>Volume | Median signed volume balance (20 sessions) | valid_1w_ago</t>
        </is>
      </c>
      <c r="B188" s="21" t="n">
        <v>98</v>
      </c>
    </row>
    <row r="189" ht="42" customHeight="1">
      <c r="A189" s="19" t="inlineStr">
        <is>
          <t>Volume | Median signed volume balance (20 sessions) | previous</t>
        </is>
      </c>
      <c r="B189" s="22" t="n">
        <v>-14.61332032740519</v>
      </c>
    </row>
    <row r="190" ht="42" customHeight="1">
      <c r="A190" s="17" t="inlineStr">
        <is>
          <t>Volume | Median signed volume balance (20 sessions) | common_n</t>
        </is>
      </c>
      <c r="B190" s="21" t="n">
        <v>98</v>
      </c>
    </row>
    <row r="191" ht="42" customHeight="1">
      <c r="A191" s="19" t="inlineStr">
        <is>
          <t>Volume | Median signed volume balance (20 sessions) | change_1w</t>
        </is>
      </c>
      <c r="B191" s="22" t="n">
        <v>-13.52811260727706</v>
      </c>
    </row>
    <row r="192" ht="42" customHeight="1">
      <c r="A192" s="17" t="inlineStr">
        <is>
          <t>Volume | Stocks with positive signed volume balance | valid_now</t>
        </is>
      </c>
      <c r="B192" s="21" t="n">
        <v>98</v>
      </c>
    </row>
    <row r="193" ht="42" customHeight="1">
      <c r="A193" s="19" t="inlineStr">
        <is>
          <t>Volume | Stocks with positive signed volume balance | count_now</t>
        </is>
      </c>
      <c r="B193" s="22" t="n">
        <v>21</v>
      </c>
    </row>
    <row r="194" ht="42" customHeight="1">
      <c r="A194" s="17" t="inlineStr">
        <is>
          <t>Volume | Stocks with positive signed volume balance | current</t>
        </is>
      </c>
      <c r="B194" s="21" t="n">
        <v>21.42857142857143</v>
      </c>
    </row>
    <row r="195" ht="42" customHeight="1">
      <c r="A195" s="19" t="inlineStr">
        <is>
          <t>Volume | Stocks with positive signed volume balance | valid_1w_ago</t>
        </is>
      </c>
      <c r="B195" s="22" t="n">
        <v>98</v>
      </c>
    </row>
    <row r="196" ht="42" customHeight="1">
      <c r="A196" s="17" t="inlineStr">
        <is>
          <t>Volume | Stocks with positive signed volume balance | previous</t>
        </is>
      </c>
      <c r="B196" s="21" t="n">
        <v>32.6530612244898</v>
      </c>
    </row>
    <row r="197" ht="42" customHeight="1">
      <c r="A197" s="19" t="inlineStr">
        <is>
          <t>Volume | Stocks with positive signed volume balance | common_n</t>
        </is>
      </c>
      <c r="B197" s="22" t="n">
        <v>98</v>
      </c>
    </row>
    <row r="198" ht="42" customHeight="1">
      <c r="A198" s="17" t="inlineStr">
        <is>
          <t>Volume | Stocks with positive signed volume balance | change_1w</t>
        </is>
      </c>
      <c r="B198" s="21" t="n">
        <v>-11.22448979591837</v>
      </c>
    </row>
    <row r="199" ht="42" customHeight="1">
      <c r="A199" s="19" t="inlineStr">
        <is>
          <t>Volume | DD &gt;30%, rising in 5 sessions, relative volume &gt;=1.5x | valid_now</t>
        </is>
      </c>
      <c r="B199" s="22" t="n">
        <v>54</v>
      </c>
    </row>
    <row r="200" ht="42" customHeight="1">
      <c r="A200" s="17" t="inlineStr">
        <is>
          <t>Volume | DD &gt;30%, rising in 5 sessions, relative volume &gt;=1.5x | count_now</t>
        </is>
      </c>
      <c r="B200" s="21" t="n">
        <v>0</v>
      </c>
    </row>
    <row r="201" ht="42" customHeight="1">
      <c r="A201" s="19" t="inlineStr">
        <is>
          <t>Volume | DD &gt;30%, rising in 5 sessions, relative volume &gt;=1.5x | current</t>
        </is>
      </c>
      <c r="B201" s="22" t="n">
        <v>0</v>
      </c>
    </row>
    <row r="202" ht="42" customHeight="1">
      <c r="A202" s="17" t="inlineStr">
        <is>
          <t>Volume | DD &gt;30%, rising in 5 sessions, relative volume &gt;=1.5x | valid_1w_ago</t>
        </is>
      </c>
      <c r="B202" s="21" t="n">
        <v>52</v>
      </c>
    </row>
    <row r="203" ht="42" customHeight="1">
      <c r="A203" s="19" t="inlineStr">
        <is>
          <t>Volume | DD &gt;30%, rising in 5 sessions, relative volume &gt;=1.5x | previous</t>
        </is>
      </c>
      <c r="B203" s="22" t="n">
        <v>1.923076923076923</v>
      </c>
    </row>
    <row r="204" ht="42" customHeight="1">
      <c r="A204" s="17" t="inlineStr">
        <is>
          <t>Volume | DD &gt;30%, rising in 5 sessions, relative volume &gt;=1.5x | common_n</t>
        </is>
      </c>
      <c r="B204" s="21" t="n">
        <v>52</v>
      </c>
    </row>
    <row r="205" ht="42" customHeight="1">
      <c r="A205" s="19" t="inlineStr">
        <is>
          <t>Volume | DD &gt;30%, rising in 5 sessions, relative volume &gt;=1.5x | change_1w</t>
        </is>
      </c>
      <c r="B205" s="22" t="n">
        <v>-1.923076923076923</v>
      </c>
    </row>
    <row r="206" ht="42" customHeight="1">
      <c r="A206" s="17" t="inlineStr">
        <is>
          <t>Volume | DD &gt;30%, falling in 5 sessions, relative volume &gt;=1.5x | valid_now</t>
        </is>
      </c>
      <c r="B206" s="21" t="n">
        <v>54</v>
      </c>
    </row>
    <row r="207" ht="42" customHeight="1">
      <c r="A207" s="19" t="inlineStr">
        <is>
          <t>Volume | DD &gt;30%, falling in 5 sessions, relative volume &gt;=1.5x | count_now</t>
        </is>
      </c>
      <c r="B207" s="22" t="n">
        <v>2</v>
      </c>
    </row>
    <row r="208" ht="42" customHeight="1">
      <c r="A208" s="17" t="inlineStr">
        <is>
          <t>Volume | DD &gt;30%, falling in 5 sessions, relative volume &gt;=1.5x | current</t>
        </is>
      </c>
      <c r="B208" s="21" t="n">
        <v>3.703703703703703</v>
      </c>
    </row>
    <row r="209" ht="42" customHeight="1">
      <c r="A209" s="19" t="inlineStr">
        <is>
          <t>Volume | DD &gt;30%, falling in 5 sessions, relative volume &gt;=1.5x | valid_1w_ago</t>
        </is>
      </c>
      <c r="B209" s="22" t="n">
        <v>52</v>
      </c>
    </row>
    <row r="210" ht="42" customHeight="1">
      <c r="A210" s="17" t="inlineStr">
        <is>
          <t>Volume | DD &gt;30%, falling in 5 sessions, relative volume &gt;=1.5x | previous</t>
        </is>
      </c>
      <c r="B210" s="21" t="n">
        <v>5.769230769230769</v>
      </c>
    </row>
    <row r="211" ht="42" customHeight="1">
      <c r="A211" s="19" t="inlineStr">
        <is>
          <t>Volume | DD &gt;30%, falling in 5 sessions, relative volume &gt;=1.5x | common_n</t>
        </is>
      </c>
      <c r="B211" s="22" t="n">
        <v>52</v>
      </c>
    </row>
    <row r="212" ht="42" customHeight="1">
      <c r="A212" s="17" t="inlineStr">
        <is>
          <t>Volume | DD &gt;30%, falling in 5 sessions, relative volume &gt;=1.5x | change_1w</t>
        </is>
      </c>
      <c r="B212" s="21" t="n">
        <v>-1.923076923076923</v>
      </c>
    </row>
    <row r="213">
      <c r="A213" s="22" t="inlineStr">
        <is>
          <t>Benchmark</t>
        </is>
      </c>
      <c r="B213" s="22" t="inlineStr">
        <is>
          <t>!S&amp;P 500 Index</t>
        </is>
      </c>
    </row>
    <row r="214">
      <c r="A214" s="21" t="inlineStr">
        <is>
          <t>Benchmark semana_pct</t>
        </is>
      </c>
      <c r="B214" s="24" t="n">
        <v>1.023600525311785</v>
      </c>
    </row>
    <row r="215">
      <c r="A215" s="22" t="inlineStr">
        <is>
          <t>Benchmark 4 semanas_pct</t>
        </is>
      </c>
      <c r="B215" s="25" t="n">
        <v>2.166086449714877</v>
      </c>
    </row>
    <row r="216">
      <c r="A216" s="21" t="inlineStr">
        <is>
          <t>Benchmark 3 meses_pct</t>
        </is>
      </c>
      <c r="B216" s="24" t="n">
        <v>3.970227523175773</v>
      </c>
    </row>
    <row r="217">
      <c r="A217" s="22" t="inlineStr">
        <is>
          <t>Benchmark YTD_pct</t>
        </is>
      </c>
      <c r="B217" s="25" t="n">
        <v>13.75379312205689</v>
      </c>
    </row>
    <row r="218">
      <c r="A218" s="21" t="inlineStr">
        <is>
          <t>Universo vs benchmark semana media_pct</t>
        </is>
      </c>
      <c r="B218" s="24" t="n">
        <v>-4.705212971002906</v>
      </c>
    </row>
    <row r="219">
      <c r="A219" s="22" t="inlineStr">
        <is>
          <t>Universo vs benchmark semana mediana_pct</t>
        </is>
      </c>
      <c r="B219" s="25" t="n">
        <v>-4.553513056634067</v>
      </c>
    </row>
    <row r="220">
      <c r="A220" s="21" t="inlineStr">
        <is>
          <t>Superaron benchmark semana</t>
        </is>
      </c>
      <c r="B220" s="21" t="n">
        <v>9</v>
      </c>
    </row>
    <row r="221">
      <c r="A221" s="22" t="inlineStr">
        <is>
          <t>Superaron benchmark semana_pct</t>
        </is>
      </c>
      <c r="B221" s="25" t="n">
        <v>9.183673469387756</v>
      </c>
    </row>
    <row r="222">
      <c r="A222" s="21" t="inlineStr">
        <is>
          <t>Universo vs benchmark 4 semanas media_pct</t>
        </is>
      </c>
      <c r="B222" s="24" t="n">
        <v>-17.38239891140115</v>
      </c>
    </row>
    <row r="223">
      <c r="A223" s="22" t="inlineStr">
        <is>
          <t>Universo vs benchmark 4 semanas mediana_pct</t>
        </is>
      </c>
      <c r="B223" s="25" t="n">
        <v>-17.90879910853559</v>
      </c>
    </row>
    <row r="224">
      <c r="A224" s="21" t="inlineStr">
        <is>
          <t>Superaron benchmark 4 semanas</t>
        </is>
      </c>
      <c r="B224" s="21" t="n">
        <v>1</v>
      </c>
    </row>
    <row r="225">
      <c r="A225" s="22" t="inlineStr">
        <is>
          <t>Superaron benchmark 4 semanas_pct</t>
        </is>
      </c>
      <c r="B225" s="25" t="n">
        <v>1.020408163265306</v>
      </c>
    </row>
    <row r="226">
      <c r="A226" s="21" t="inlineStr">
        <is>
          <t>Universo vs benchmark 3 meses media_pct</t>
        </is>
      </c>
      <c r="B226" s="24" t="n">
        <v>-0.1181204029170751</v>
      </c>
    </row>
    <row r="227">
      <c r="A227" s="22" t="inlineStr">
        <is>
          <t>Universo vs benchmark 3 meses mediana_pct</t>
        </is>
      </c>
      <c r="B227" s="25" t="n">
        <v>-0.9439601308289691</v>
      </c>
    </row>
    <row r="228">
      <c r="A228" s="21" t="inlineStr">
        <is>
          <t>Superaron benchmark 3 meses</t>
        </is>
      </c>
      <c r="B228" s="21" t="n">
        <v>44</v>
      </c>
    </row>
    <row r="229">
      <c r="A229" s="22" t="inlineStr">
        <is>
          <t>Superaron benchmark 3 meses_pct</t>
        </is>
      </c>
      <c r="B229" s="25" t="n">
        <v>44.89795918367347</v>
      </c>
    </row>
    <row r="230">
      <c r="A230" s="21" t="inlineStr">
        <is>
          <t>Universo vs benchmark YTD media_pct</t>
        </is>
      </c>
      <c r="B230" s="24" t="n">
        <v>-8.517966408318545</v>
      </c>
    </row>
    <row r="231">
      <c r="A231" s="22" t="inlineStr">
        <is>
          <t>Universo vs benchmark YTD mediana_pct</t>
        </is>
      </c>
      <c r="B231" s="25" t="n">
        <v>-17.41752771186046</v>
      </c>
    </row>
    <row r="232">
      <c r="A232" s="21" t="inlineStr">
        <is>
          <t>Superaron benchmark YTD</t>
        </is>
      </c>
      <c r="B232" s="21" t="n">
        <v>27</v>
      </c>
    </row>
    <row r="233">
      <c r="A233" s="22" t="inlineStr">
        <is>
          <t>Superaron benchmark YTD_pct</t>
        </is>
      </c>
      <c r="B233" s="25" t="n">
        <v>27.83505154639175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9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34" customWidth="1" min="4" max="4"/>
    <col width="20" customWidth="1" min="5" max="5"/>
    <col width="21" customWidth="1" min="6" max="6"/>
    <col width="13" customWidth="1" min="7" max="7"/>
    <col width="21" customWidth="1" min="8" max="8"/>
    <col width="21" customWidth="1" min="9" max="9"/>
    <col width="16" customWidth="1" min="10" max="10"/>
    <col width="21" customWidth="1" min="11" max="11"/>
    <col width="21" customWidth="1" min="12" max="12"/>
    <col width="10" customWidth="1" min="13" max="13"/>
    <col width="20" customWidth="1" min="14" max="14"/>
    <col width="10" customWidth="1" min="15" max="15"/>
    <col width="21" customWidth="1" min="16" max="16"/>
    <col width="10" customWidth="1" min="17" max="17"/>
    <col width="20" customWidth="1" min="18" max="18"/>
    <col width="10" customWidth="1" min="19" max="19"/>
    <col width="21" customWidth="1" min="20" max="20"/>
    <col width="10" customWidth="1" min="21" max="21"/>
    <col width="21" customWidth="1" min="22" max="22"/>
    <col width="10" customWidth="1" min="23" max="23"/>
    <col width="20" customWidth="1" min="24" max="24"/>
    <col width="10" customWidth="1" min="25" max="25"/>
    <col width="20" customWidth="1" min="26" max="26"/>
    <col width="10" customWidth="1" min="27" max="27"/>
    <col width="20" customWidth="1" min="28" max="28"/>
    <col width="23" customWidth="1" min="29" max="29"/>
    <col width="21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0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1" customWidth="1" min="57" max="57"/>
    <col width="21" customWidth="1" min="58" max="58"/>
    <col width="21" customWidth="1" min="59" max="59"/>
    <col width="21" customWidth="1" min="60" max="60"/>
    <col width="15" customWidth="1" min="61" max="61"/>
    <col width="18" customWidth="1" min="62" max="62"/>
    <col width="19" customWidth="1" min="63" max="63"/>
  </cols>
  <sheetData>
    <row r="1">
      <c r="A1" s="26" t="inlineStr">
        <is>
          <t>rank_weekly</t>
        </is>
      </c>
      <c r="B1" s="26" t="inlineStr">
        <is>
          <t>rank_global</t>
        </is>
      </c>
      <c r="C1" s="26" t="inlineStr">
        <is>
          <t>ticker</t>
        </is>
      </c>
      <c r="D1" s="26" t="inlineStr">
        <is>
          <t>name</t>
        </is>
      </c>
      <c r="E1" s="26" t="inlineStr">
        <is>
          <t>last_close</t>
        </is>
      </c>
      <c r="F1" s="26" t="inlineStr">
        <is>
          <t>ma200</t>
        </is>
      </c>
      <c r="G1" s="26" t="inlineStr">
        <is>
          <t>above_ma200</t>
        </is>
      </c>
      <c r="H1" s="26" t="inlineStr">
        <is>
          <t>ma200_date</t>
        </is>
      </c>
      <c r="I1" s="26" t="inlineStr">
        <is>
          <t>ma200_4w</t>
        </is>
      </c>
      <c r="J1" s="26" t="inlineStr">
        <is>
          <t>above_ma200_4w</t>
        </is>
      </c>
      <c r="K1" s="26" t="inlineStr">
        <is>
          <t>ma200_4w_date</t>
        </is>
      </c>
      <c r="L1" s="26" t="inlineStr">
        <is>
          <t>return_week_pct</t>
        </is>
      </c>
      <c r="M1" s="26" t="inlineStr">
        <is>
          <t>rank_1w</t>
        </is>
      </c>
      <c r="N1" s="26" t="inlineStr">
        <is>
          <t>return_4w_pct</t>
        </is>
      </c>
      <c r="O1" s="26" t="inlineStr">
        <is>
          <t>rank_4w</t>
        </is>
      </c>
      <c r="P1" s="26" t="inlineStr">
        <is>
          <t>return_3m_pct</t>
        </is>
      </c>
      <c r="Q1" s="26" t="inlineStr">
        <is>
          <t>rank_3m</t>
        </is>
      </c>
      <c r="R1" s="26" t="inlineStr">
        <is>
          <t>return_6m_pct</t>
        </is>
      </c>
      <c r="S1" s="26" t="inlineStr">
        <is>
          <t>rank_6m</t>
        </is>
      </c>
      <c r="T1" s="26" t="inlineStr">
        <is>
          <t>return_9m_pct</t>
        </is>
      </c>
      <c r="U1" s="26" t="inlineStr">
        <is>
          <t>rank_9m</t>
        </is>
      </c>
      <c r="V1" s="26" t="inlineStr">
        <is>
          <t>return_12m_pct</t>
        </is>
      </c>
      <c r="W1" s="26" t="inlineStr">
        <is>
          <t>rank_12m</t>
        </is>
      </c>
      <c r="X1" s="26" t="inlineStr">
        <is>
          <t>return_15m_pct</t>
        </is>
      </c>
      <c r="Y1" s="26" t="inlineStr">
        <is>
          <t>rank_15m</t>
        </is>
      </c>
      <c r="Z1" s="26" t="inlineStr">
        <is>
          <t>return_18m_pct</t>
        </is>
      </c>
      <c r="AA1" s="26" t="inlineStr">
        <is>
          <t>rank_18m</t>
        </is>
      </c>
      <c r="AB1" s="26" t="inlineStr">
        <is>
          <t>return_ytd_pct</t>
        </is>
      </c>
      <c r="AC1" s="26" t="inlineStr">
        <is>
          <t>volume_reference_date</t>
        </is>
      </c>
      <c r="AD1" s="26" t="inlineStr">
        <is>
          <t>volume_relative_5d</t>
        </is>
      </c>
      <c r="AE1" s="26" t="inlineStr">
        <is>
          <t>volume_return_5d_pct</t>
        </is>
      </c>
      <c r="AF1" s="26" t="inlineStr">
        <is>
          <t>volume_balance_20d_pct</t>
        </is>
      </c>
      <c r="AG1" s="26" t="inlineStr">
        <is>
          <t>volume_drawdown_52w_pct</t>
        </is>
      </c>
      <c r="AH1" s="26" t="inlineStr">
        <is>
          <t>volume_reference_date_1w_ago</t>
        </is>
      </c>
      <c r="AI1" s="26" t="inlineStr">
        <is>
          <t>volume_relative_5d_1w_ago</t>
        </is>
      </c>
      <c r="AJ1" s="26" t="inlineStr">
        <is>
          <t>volume_return_5d_pct_1w_ago</t>
        </is>
      </c>
      <c r="AK1" s="26" t="inlineStr">
        <is>
          <t>volume_balance_20d_pct_1w_ago</t>
        </is>
      </c>
      <c r="AL1" s="26" t="inlineStr">
        <is>
          <t>volume_drawdown_52w_pct_1w_ago</t>
        </is>
      </c>
      <c r="AM1" s="26" t="inlineStr">
        <is>
          <t>dd_reference_date</t>
        </is>
      </c>
      <c r="AN1" s="26" t="inlineStr">
        <is>
          <t>history_start_date</t>
        </is>
      </c>
      <c r="AO1" s="26" t="inlineStr">
        <is>
          <t>high_52w_close</t>
        </is>
      </c>
      <c r="AP1" s="26" t="inlineStr">
        <is>
          <t>high_history_close</t>
        </is>
      </c>
      <c r="AQ1" s="26" t="inlineStr">
        <is>
          <t>drawdown_52w_pct</t>
        </is>
      </c>
      <c r="AR1" s="26" t="inlineStr">
        <is>
          <t>drawdown_history_pct</t>
        </is>
      </c>
      <c r="AS1" s="26" t="inlineStr">
        <is>
          <t>dd_reference_date_1w_ago</t>
        </is>
      </c>
      <c r="AT1" s="26" t="inlineStr">
        <is>
          <t>history_start_date_1w_ago</t>
        </is>
      </c>
      <c r="AU1" s="26" t="inlineStr">
        <is>
          <t>high_52w_close_1w_ago</t>
        </is>
      </c>
      <c r="AV1" s="26" t="inlineStr">
        <is>
          <t>high_history_close_1w_ago</t>
        </is>
      </c>
      <c r="AW1" s="26" t="inlineStr">
        <is>
          <t>drawdown_52w_pct_1w_ago</t>
        </is>
      </c>
      <c r="AX1" s="26" t="inlineStr">
        <is>
          <t>drawdown_history_pct_1w_ago</t>
        </is>
      </c>
      <c r="AY1" s="26" t="inlineStr">
        <is>
          <t>start_date</t>
        </is>
      </c>
      <c r="AZ1" s="26" t="inlineStr">
        <is>
          <t>last_date</t>
        </is>
      </c>
      <c r="BA1" s="26" t="inlineStr">
        <is>
          <t>start_close</t>
        </is>
      </c>
      <c r="BB1" s="26" t="inlineStr">
        <is>
          <t>max_drawdown_week_pct</t>
        </is>
      </c>
      <c r="BC1" s="26" t="inlineStr">
        <is>
          <t>current_drawdown_week_pct</t>
        </is>
      </c>
      <c r="BD1" s="26" t="inlineStr">
        <is>
          <t>observations_week</t>
        </is>
      </c>
      <c r="BE1" s="26" t="inlineStr">
        <is>
          <t>relative_week_pct</t>
        </is>
      </c>
      <c r="BF1" s="26" t="inlineStr">
        <is>
          <t>relative_4w_pct</t>
        </is>
      </c>
      <c r="BG1" s="26" t="inlineStr">
        <is>
          <t>relative_3m_pct</t>
        </is>
      </c>
      <c r="BH1" s="26" t="inlineStr">
        <is>
          <t>relative_ytd_pct</t>
        </is>
      </c>
      <c r="BI1" s="26" t="inlineStr">
        <is>
          <t>previous_rank</t>
        </is>
      </c>
      <c r="BJ1" s="26" t="inlineStr">
        <is>
          <t>rank_improvement</t>
        </is>
      </c>
      <c r="BK1" s="26" t="inlineStr">
        <is>
          <t>top30_weeks_last4</t>
        </is>
      </c>
    </row>
    <row r="2">
      <c r="A2" s="21" t="n">
        <v>1</v>
      </c>
      <c r="B2" s="21" t="n">
        <v>72</v>
      </c>
      <c r="C2" s="21" t="inlineStr">
        <is>
          <t>WVM.V</t>
        </is>
      </c>
      <c r="D2" s="21" t="inlineStr">
        <is>
          <t>West Vault Mining</t>
        </is>
      </c>
      <c r="E2" s="27" t="n">
        <v>1.590000033378601</v>
      </c>
      <c r="F2" s="21" t="n">
        <v>1.922974996566772</v>
      </c>
      <c r="G2" s="21" t="b">
        <v>0</v>
      </c>
      <c r="H2" s="28" t="n">
        <v>46302</v>
      </c>
      <c r="I2" s="21" t="n">
        <v>1.924049996137619</v>
      </c>
      <c r="J2" s="21" t="b">
        <v>0</v>
      </c>
      <c r="K2" s="28" t="n">
        <v>46274</v>
      </c>
      <c r="L2" s="24" t="n">
        <v>4.605266666478447</v>
      </c>
      <c r="M2" s="21" t="n">
        <v>1</v>
      </c>
      <c r="N2" s="24" t="n">
        <v>-9.659088523057846</v>
      </c>
      <c r="O2" s="21" t="n">
        <v>20</v>
      </c>
      <c r="P2" s="24" t="n">
        <v>-5.917160973729652</v>
      </c>
      <c r="Q2" s="21" t="n">
        <v>76</v>
      </c>
      <c r="R2" s="24" t="n">
        <v>-14.97326046394599</v>
      </c>
      <c r="S2" s="21" t="n">
        <v>64</v>
      </c>
      <c r="T2" s="24" t="n">
        <v>-37.64705634859601</v>
      </c>
      <c r="U2" s="21" t="n">
        <v>83</v>
      </c>
      <c r="V2" s="24" t="n">
        <v>-28.69955068255068</v>
      </c>
      <c r="W2" s="21" t="n">
        <v>87</v>
      </c>
      <c r="X2" s="24" t="n">
        <v>19.54887083261594</v>
      </c>
      <c r="Y2" s="21" t="n">
        <v>84</v>
      </c>
      <c r="Z2" s="24" t="n">
        <v>45.87155822832252</v>
      </c>
      <c r="AA2" s="21" t="n">
        <v>88</v>
      </c>
      <c r="AB2" s="24" t="n">
        <v>-37.15414816763069</v>
      </c>
      <c r="AC2" s="28" t="n">
        <v>46302</v>
      </c>
      <c r="AD2" s="21" t="n">
        <v>1.248776302933537</v>
      </c>
      <c r="AE2" s="24" t="n">
        <v>-7.558139131931818</v>
      </c>
      <c r="AF2" s="24" t="n">
        <v>10.69299817072306</v>
      </c>
      <c r="AG2" s="24" t="n">
        <v>-41.97080190348519</v>
      </c>
      <c r="AH2" s="28" t="n">
        <v>46295</v>
      </c>
      <c r="AI2" s="21" t="n">
        <v>1.459568354028343</v>
      </c>
      <c r="AJ2" s="24" t="n">
        <v>-13.56783817249165</v>
      </c>
      <c r="AK2" s="24" t="n">
        <v>30.20911353258112</v>
      </c>
      <c r="AL2" s="24" t="n">
        <v>-37.22627654658173</v>
      </c>
      <c r="AM2" s="28" t="n">
        <v>46302</v>
      </c>
      <c r="AN2" s="28" t="n">
        <v>39490</v>
      </c>
      <c r="AO2" s="27" t="n">
        <v>2.740000009536743</v>
      </c>
      <c r="AP2" s="27" t="n">
        <v>16.60000038146973</v>
      </c>
      <c r="AQ2" s="24" t="n">
        <v>-41.97080190348519</v>
      </c>
      <c r="AR2" s="24" t="n">
        <v>-90.42168676602267</v>
      </c>
      <c r="AS2" s="28" t="n">
        <v>46295</v>
      </c>
      <c r="AT2" s="28" t="n">
        <v>39490</v>
      </c>
      <c r="AU2" s="21" t="n">
        <v>2.740000009536743</v>
      </c>
      <c r="AV2" s="21" t="n">
        <v>16.60000038146973</v>
      </c>
      <c r="AW2" s="24" t="n">
        <v>-37.22627654658173</v>
      </c>
      <c r="AX2" s="24" t="n">
        <v>-89.6385542826238</v>
      </c>
      <c r="AY2" s="28" t="n">
        <v>46297</v>
      </c>
      <c r="AZ2" s="28" t="n">
        <v>46302</v>
      </c>
      <c r="BA2" s="27" t="n">
        <v>1.519999980926514</v>
      </c>
      <c r="BB2" s="24" t="n">
        <v>-7.558139131931818</v>
      </c>
      <c r="BC2" s="24" t="n">
        <v>-7.558139131931818</v>
      </c>
      <c r="BD2" s="21" t="n">
        <v>4</v>
      </c>
      <c r="BE2" s="24" t="n">
        <v>3.581666141166662</v>
      </c>
      <c r="BF2" s="24" t="n">
        <v>-11.82517497277272</v>
      </c>
      <c r="BG2" s="24" t="n">
        <v>-9.887388496905425</v>
      </c>
      <c r="BH2" s="24" t="n">
        <v>-50.90794128968758</v>
      </c>
      <c r="BI2" s="21" t="inlineStr"/>
      <c r="BJ2" s="21" t="inlineStr"/>
      <c r="BK2" s="21" t="n">
        <v>0</v>
      </c>
    </row>
    <row r="3">
      <c r="A3" s="22" t="n">
        <v>2</v>
      </c>
      <c r="B3" s="22" t="n">
        <v>19</v>
      </c>
      <c r="C3" s="22" t="inlineStr">
        <is>
          <t>NEXA.K</t>
        </is>
      </c>
      <c r="D3" s="22" t="inlineStr">
        <is>
          <t>Nexa Resources S.A.</t>
        </is>
      </c>
      <c r="E3" s="29" t="n">
        <v>12.60000038146973</v>
      </c>
      <c r="F3" s="22" t="n">
        <v>12.80273931503296</v>
      </c>
      <c r="G3" s="22" t="b">
        <v>0</v>
      </c>
      <c r="H3" s="30" t="n">
        <v>46302</v>
      </c>
      <c r="I3" s="22" t="n">
        <v>12.26883930921555</v>
      </c>
      <c r="J3" s="22" t="b">
        <v>1</v>
      </c>
      <c r="K3" s="30" t="n">
        <v>46274</v>
      </c>
      <c r="L3" s="25" t="n">
        <v>2.94118151211924</v>
      </c>
      <c r="M3" s="22" t="n">
        <v>2</v>
      </c>
      <c r="N3" s="25" t="n">
        <v>-11.57894469144051</v>
      </c>
      <c r="O3" s="22" t="n">
        <v>29</v>
      </c>
      <c r="P3" s="25" t="n">
        <v>-2.249805695336937</v>
      </c>
      <c r="Q3" s="22" t="n">
        <v>69</v>
      </c>
      <c r="R3" s="25" t="n">
        <v>15.06849863877144</v>
      </c>
      <c r="S3" s="22" t="n">
        <v>22</v>
      </c>
      <c r="T3" s="25" t="n">
        <v>29.89691370338587</v>
      </c>
      <c r="U3" s="22" t="n">
        <v>14</v>
      </c>
      <c r="V3" s="25" t="n">
        <v>146.5753434883782</v>
      </c>
      <c r="W3" s="22" t="n">
        <v>7</v>
      </c>
      <c r="X3" s="25" t="n">
        <v>152.0000076293946</v>
      </c>
      <c r="Y3" s="22" t="n">
        <v>23</v>
      </c>
      <c r="Z3" s="25" t="n">
        <v>106.2193143393984</v>
      </c>
      <c r="AA3" s="22" t="n">
        <v>69</v>
      </c>
      <c r="AB3" s="25" t="n">
        <v>43.34471485951532</v>
      </c>
      <c r="AC3" s="30" t="n">
        <v>46302</v>
      </c>
      <c r="AD3" s="22" t="n">
        <v>0.7454191085034215</v>
      </c>
      <c r="AE3" s="25" t="n">
        <v>3.36341932075388</v>
      </c>
      <c r="AF3" s="25" t="n">
        <v>-1.938049078985703</v>
      </c>
      <c r="AG3" s="25" t="n">
        <v>-24.64114294905542</v>
      </c>
      <c r="AH3" s="30" t="n">
        <v>46295</v>
      </c>
      <c r="AI3" s="22" t="n">
        <v>0.6199938905400597</v>
      </c>
      <c r="AJ3" s="25" t="n">
        <v>-4.616589709824059</v>
      </c>
      <c r="AK3" s="25" t="n">
        <v>14.36260947810356</v>
      </c>
      <c r="AL3" s="25" t="n">
        <v>-27.09330095099357</v>
      </c>
      <c r="AM3" s="30" t="n">
        <v>46302</v>
      </c>
      <c r="AN3" s="30" t="n">
        <v>43035</v>
      </c>
      <c r="AO3" s="29" t="n">
        <v>16.71999931335449</v>
      </c>
      <c r="AP3" s="29" t="n">
        <v>20.95636367797852</v>
      </c>
      <c r="AQ3" s="25" t="n">
        <v>-24.64114294905542</v>
      </c>
      <c r="AR3" s="25" t="n">
        <v>-39.87506336936627</v>
      </c>
      <c r="AS3" s="30" t="n">
        <v>46295</v>
      </c>
      <c r="AT3" s="30" t="n">
        <v>43035</v>
      </c>
      <c r="AU3" s="22" t="n">
        <v>16.71999931335449</v>
      </c>
      <c r="AV3" s="22" t="n">
        <v>20.95636367797852</v>
      </c>
      <c r="AW3" s="25" t="n">
        <v>-27.09330095099357</v>
      </c>
      <c r="AX3" s="25" t="n">
        <v>-41.8315134834539</v>
      </c>
      <c r="AY3" s="30" t="n">
        <v>46297</v>
      </c>
      <c r="AZ3" s="30" t="n">
        <v>46302</v>
      </c>
      <c r="BA3" s="29" t="n">
        <v>12.23999977111816</v>
      </c>
      <c r="BB3" s="25" t="n">
        <v>-0.1603885913022296</v>
      </c>
      <c r="BC3" s="25" t="n">
        <v>0</v>
      </c>
      <c r="BD3" s="22" t="n">
        <v>4</v>
      </c>
      <c r="BE3" s="25" t="n">
        <v>1.917580986807454</v>
      </c>
      <c r="BF3" s="25" t="n">
        <v>-13.74503114115538</v>
      </c>
      <c r="BG3" s="25" t="n">
        <v>-6.220033218512711</v>
      </c>
      <c r="BH3" s="25" t="n">
        <v>29.59092173745843</v>
      </c>
      <c r="BI3" s="22" t="inlineStr"/>
      <c r="BJ3" s="22" t="inlineStr"/>
      <c r="BK3" s="22" t="n">
        <v>0</v>
      </c>
    </row>
    <row r="4">
      <c r="A4" s="21" t="n">
        <v>3</v>
      </c>
      <c r="B4" s="21" t="n">
        <v>9</v>
      </c>
      <c r="C4" s="21" t="inlineStr">
        <is>
          <t>SFR.AX</t>
        </is>
      </c>
      <c r="D4" s="21" t="inlineStr">
        <is>
          <t>Sandfire Resources</t>
        </is>
      </c>
      <c r="E4" s="27" t="n">
        <v>22.43000030517578</v>
      </c>
      <c r="F4" s="21" t="n">
        <v>19.29035006046295</v>
      </c>
      <c r="G4" s="21" t="b">
        <v>1</v>
      </c>
      <c r="H4" s="28" t="n">
        <v>46302</v>
      </c>
      <c r="I4" s="21" t="n">
        <v>18.75255005836487</v>
      </c>
      <c r="J4" s="21" t="b">
        <v>1</v>
      </c>
      <c r="K4" s="28" t="n">
        <v>46274</v>
      </c>
      <c r="L4" s="24" t="n">
        <v>2.047319255283608</v>
      </c>
      <c r="M4" s="21" t="n">
        <v>3</v>
      </c>
      <c r="N4" s="24" t="n">
        <v>-2.265797126261493</v>
      </c>
      <c r="O4" s="21" t="n">
        <v>6</v>
      </c>
      <c r="P4" s="24" t="n">
        <v>21.17774191151776</v>
      </c>
      <c r="Q4" s="21" t="n">
        <v>11</v>
      </c>
      <c r="R4" s="24" t="n">
        <v>35.77481648697334</v>
      </c>
      <c r="S4" s="21" t="n">
        <v>9</v>
      </c>
      <c r="T4" s="24" t="n">
        <v>17.99053148404461</v>
      </c>
      <c r="U4" s="21" t="n">
        <v>20</v>
      </c>
      <c r="V4" s="24" t="n">
        <v>43.23116554105491</v>
      </c>
      <c r="W4" s="21" t="n">
        <v>30</v>
      </c>
      <c r="X4" s="24" t="n">
        <v>101.708637913786</v>
      </c>
      <c r="Y4" s="21" t="n">
        <v>38</v>
      </c>
      <c r="Z4" s="24" t="n">
        <v>166.3895499042361</v>
      </c>
      <c r="AA4" s="21" t="n">
        <v>51</v>
      </c>
      <c r="AB4" s="24" t="n">
        <v>24.61111280653212</v>
      </c>
      <c r="AC4" s="28" t="n">
        <v>46302</v>
      </c>
      <c r="AD4" s="21" t="n">
        <v>0.9143481522020693</v>
      </c>
      <c r="AE4" s="24" t="n">
        <v>2.560582736411154</v>
      </c>
      <c r="AF4" s="24" t="n">
        <v>10.90055563312644</v>
      </c>
      <c r="AG4" s="24" t="n">
        <v>-7.122150478357526</v>
      </c>
      <c r="AH4" s="28" t="n">
        <v>46295</v>
      </c>
      <c r="AI4" s="21" t="n">
        <v>0.8083363119627901</v>
      </c>
      <c r="AJ4" s="24" t="n">
        <v>-3.952567415181618</v>
      </c>
      <c r="AK4" s="24" t="n">
        <v>13.07621295141916</v>
      </c>
      <c r="AL4" s="24" t="n">
        <v>-9.44098888327699</v>
      </c>
      <c r="AM4" s="28" t="n">
        <v>46302</v>
      </c>
      <c r="AN4" s="28" t="n">
        <v>38050</v>
      </c>
      <c r="AO4" s="27" t="n">
        <v>24.14999961853028</v>
      </c>
      <c r="AP4" s="27" t="n">
        <v>24.14999961853028</v>
      </c>
      <c r="AQ4" s="24" t="n">
        <v>-7.122150478357526</v>
      </c>
      <c r="AR4" s="24" t="n">
        <v>-7.122150478357526</v>
      </c>
      <c r="AS4" s="28" t="n">
        <v>46295</v>
      </c>
      <c r="AT4" s="28" t="n">
        <v>38050</v>
      </c>
      <c r="AU4" s="21" t="n">
        <v>24.14999961853028</v>
      </c>
      <c r="AV4" s="21" t="n">
        <v>24.14999961853028</v>
      </c>
      <c r="AW4" s="24" t="n">
        <v>-9.44098888327699</v>
      </c>
      <c r="AX4" s="24" t="n">
        <v>-9.44098888327699</v>
      </c>
      <c r="AY4" s="28" t="n">
        <v>46297</v>
      </c>
      <c r="AZ4" s="28" t="n">
        <v>46302</v>
      </c>
      <c r="BA4" s="27" t="n">
        <v>21.97999954223633</v>
      </c>
      <c r="BB4" s="24" t="n">
        <v>0</v>
      </c>
      <c r="BC4" s="24" t="n">
        <v>0</v>
      </c>
      <c r="BD4" s="21" t="n">
        <v>4</v>
      </c>
      <c r="BE4" s="24" t="n">
        <v>1.023718729971823</v>
      </c>
      <c r="BF4" s="24" t="n">
        <v>-4.43188357597637</v>
      </c>
      <c r="BG4" s="24" t="n">
        <v>17.20751438834198</v>
      </c>
      <c r="BH4" s="24" t="n">
        <v>10.85731968447523</v>
      </c>
      <c r="BI4" s="21" t="inlineStr"/>
      <c r="BJ4" s="21" t="inlineStr"/>
      <c r="BK4" s="21" t="n">
        <v>0</v>
      </c>
    </row>
    <row r="5">
      <c r="A5" s="22" t="n">
        <v>4</v>
      </c>
      <c r="B5" s="22" t="n">
        <v>11</v>
      </c>
      <c r="C5" s="22" t="inlineStr">
        <is>
          <t>SKE</t>
        </is>
      </c>
      <c r="D5" s="22" t="inlineStr">
        <is>
          <t>Skeena Resources Ltd</t>
        </is>
      </c>
      <c r="E5" s="29" t="n">
        <v>30.46999931335449</v>
      </c>
      <c r="F5" s="22" t="n">
        <v>30.10394998550415</v>
      </c>
      <c r="G5" s="22" t="b">
        <v>1</v>
      </c>
      <c r="H5" s="30" t="n">
        <v>46302</v>
      </c>
      <c r="I5" s="22" t="n">
        <v>29.19034999847412</v>
      </c>
      <c r="J5" s="22" t="b">
        <v>1</v>
      </c>
      <c r="K5" s="30" t="n">
        <v>46274</v>
      </c>
      <c r="L5" s="25" t="n">
        <v>1.770202972087409</v>
      </c>
      <c r="M5" s="22" t="n">
        <v>4</v>
      </c>
      <c r="N5" s="25" t="n">
        <v>-7.526559612023886</v>
      </c>
      <c r="O5" s="22" t="n">
        <v>12</v>
      </c>
      <c r="P5" s="25" t="n">
        <v>13.10318748818968</v>
      </c>
      <c r="Q5" s="22" t="n">
        <v>23</v>
      </c>
      <c r="R5" s="25" t="n">
        <v>-1.391586765321262</v>
      </c>
      <c r="S5" s="22" t="n">
        <v>39</v>
      </c>
      <c r="T5" s="25" t="n">
        <v>21.20127308316766</v>
      </c>
      <c r="U5" s="22" t="n">
        <v>19</v>
      </c>
      <c r="V5" s="25" t="n">
        <v>73.42060240519162</v>
      </c>
      <c r="W5" s="22" t="n">
        <v>19</v>
      </c>
      <c r="X5" s="25" t="n">
        <v>89.01983701635785</v>
      </c>
      <c r="Y5" s="22" t="n">
        <v>42</v>
      </c>
      <c r="Z5" s="25" t="n">
        <v>238.555547926161</v>
      </c>
      <c r="AA5" s="22" t="n">
        <v>30</v>
      </c>
      <c r="AB5" s="25" t="n">
        <v>28.56539380792564</v>
      </c>
      <c r="AC5" s="30" t="n">
        <v>46302</v>
      </c>
      <c r="AD5" s="22" t="n">
        <v>1.111639028805331</v>
      </c>
      <c r="AE5" s="25" t="n">
        <v>2.489067549654256</v>
      </c>
      <c r="AF5" s="25" t="n">
        <v>13.84951449938444</v>
      </c>
      <c r="AG5" s="25" t="n">
        <v>-20.06820522791667</v>
      </c>
      <c r="AH5" s="30" t="n">
        <v>46295</v>
      </c>
      <c r="AI5" s="22" t="n">
        <v>0.899804590269296</v>
      </c>
      <c r="AJ5" s="25" t="n">
        <v>-5.708852220772609</v>
      </c>
      <c r="AK5" s="25" t="n">
        <v>1.639859465336927</v>
      </c>
      <c r="AL5" s="25" t="n">
        <v>-22.00944287705837</v>
      </c>
      <c r="AM5" s="30" t="n">
        <v>46302</v>
      </c>
      <c r="AN5" s="30" t="n">
        <v>37292</v>
      </c>
      <c r="AO5" s="29" t="n">
        <v>38.11999893188477</v>
      </c>
      <c r="AP5" s="29" t="n">
        <v>182</v>
      </c>
      <c r="AQ5" s="25" t="n">
        <v>-20.06820522791667</v>
      </c>
      <c r="AR5" s="25" t="n">
        <v>-83.25824213551951</v>
      </c>
      <c r="AS5" s="30" t="n">
        <v>46295</v>
      </c>
      <c r="AT5" s="30" t="n">
        <v>37292</v>
      </c>
      <c r="AU5" s="22" t="n">
        <v>38.11999893188477</v>
      </c>
      <c r="AV5" s="22" t="n">
        <v>182</v>
      </c>
      <c r="AW5" s="25" t="n">
        <v>-22.00944287705837</v>
      </c>
      <c r="AX5" s="25" t="n">
        <v>-83.66483541635367</v>
      </c>
      <c r="AY5" s="30" t="n">
        <v>46297</v>
      </c>
      <c r="AZ5" s="30" t="n">
        <v>46302</v>
      </c>
      <c r="BA5" s="29" t="n">
        <v>29.94000053405762</v>
      </c>
      <c r="BB5" s="25" t="n">
        <v>-2.807020916769709</v>
      </c>
      <c r="BC5" s="25" t="n">
        <v>-2.807020916769709</v>
      </c>
      <c r="BD5" s="22" t="n">
        <v>4</v>
      </c>
      <c r="BE5" s="25" t="n">
        <v>0.7466024467756238</v>
      </c>
      <c r="BF5" s="25" t="n">
        <v>-9.692646061738763</v>
      </c>
      <c r="BG5" s="25" t="n">
        <v>9.13295996501391</v>
      </c>
      <c r="BH5" s="25" t="n">
        <v>14.81160068586875</v>
      </c>
      <c r="BI5" s="22" t="inlineStr"/>
      <c r="BJ5" s="22" t="inlineStr"/>
      <c r="BK5" s="22" t="n">
        <v>0</v>
      </c>
    </row>
    <row r="6">
      <c r="A6" s="21" t="n">
        <v>5</v>
      </c>
      <c r="B6" s="21" t="n">
        <v>10</v>
      </c>
      <c r="C6" s="21" t="inlineStr">
        <is>
          <t>MSV.TO</t>
        </is>
      </c>
      <c r="D6" s="21" t="inlineStr">
        <is>
          <t>Minco Silver</t>
        </is>
      </c>
      <c r="E6" s="27" t="n">
        <v>0.5899999737739563</v>
      </c>
      <c r="F6" s="21" t="n">
        <v>0.5565499986708164</v>
      </c>
      <c r="G6" s="21" t="b">
        <v>1</v>
      </c>
      <c r="H6" s="28" t="n">
        <v>46302</v>
      </c>
      <c r="I6" s="21" t="n">
        <v>0.537899999320507</v>
      </c>
      <c r="J6" s="21" t="b">
        <v>1</v>
      </c>
      <c r="K6" s="28" t="n">
        <v>46274</v>
      </c>
      <c r="L6" s="24" t="n">
        <v>1.724136336379867</v>
      </c>
      <c r="M6" s="21" t="n">
        <v>5</v>
      </c>
      <c r="N6" s="24" t="n">
        <v>-9.230769936149652</v>
      </c>
      <c r="O6" s="21" t="n">
        <v>17</v>
      </c>
      <c r="P6" s="24" t="n">
        <v>11.32075577793963</v>
      </c>
      <c r="Q6" s="21" t="n">
        <v>28</v>
      </c>
      <c r="R6" s="24" t="n">
        <v>26.88171381426081</v>
      </c>
      <c r="S6" s="21" t="n">
        <v>15</v>
      </c>
      <c r="T6" s="24" t="n">
        <v>15.68627153071742</v>
      </c>
      <c r="U6" s="21" t="n">
        <v>24</v>
      </c>
      <c r="V6" s="24" t="n">
        <v>96.66665010982159</v>
      </c>
      <c r="W6" s="21" t="n">
        <v>15</v>
      </c>
      <c r="X6" s="24" t="n">
        <v>131.3725430614348</v>
      </c>
      <c r="Y6" s="21" t="n">
        <v>31</v>
      </c>
      <c r="Z6" s="24" t="n">
        <v>210.5263058828844</v>
      </c>
      <c r="AA6" s="21" t="n">
        <v>36</v>
      </c>
      <c r="AB6" s="24" t="n">
        <v>-1.666674945089219</v>
      </c>
      <c r="AC6" s="28" t="n">
        <v>46302</v>
      </c>
      <c r="AD6" s="21" t="n">
        <v>0.183265641621951</v>
      </c>
      <c r="AE6" s="24" t="n">
        <v>-4.838714639304397</v>
      </c>
      <c r="AF6" s="24" t="n">
        <v>-48.75411111739256</v>
      </c>
      <c r="AG6" s="24" t="n">
        <v>-35.86956923140912</v>
      </c>
      <c r="AH6" s="28" t="n">
        <v>46295</v>
      </c>
      <c r="AI6" s="21" t="n">
        <v>0.1944590761211964</v>
      </c>
      <c r="AJ6" s="24" t="n">
        <v>9.259250061011981</v>
      </c>
      <c r="AK6" s="24" t="n">
        <v>-60.82237518599616</v>
      </c>
      <c r="AL6" s="24" t="n">
        <v>-35.86956923140912</v>
      </c>
      <c r="AM6" s="28" t="n">
        <v>46302</v>
      </c>
      <c r="AN6" s="28" t="n">
        <v>38688</v>
      </c>
      <c r="AO6" s="27" t="n">
        <v>0.9200000166893004</v>
      </c>
      <c r="AP6" s="27" t="n">
        <v>6.880000114440918</v>
      </c>
      <c r="AQ6" s="24" t="n">
        <v>-35.86956923140912</v>
      </c>
      <c r="AR6" s="24" t="n">
        <v>-91.42441912848862</v>
      </c>
      <c r="AS6" s="28" t="n">
        <v>46295</v>
      </c>
      <c r="AT6" s="28" t="n">
        <v>38688</v>
      </c>
      <c r="AU6" s="21" t="n">
        <v>0.9200000166893004</v>
      </c>
      <c r="AV6" s="21" t="n">
        <v>6.880000114440918</v>
      </c>
      <c r="AW6" s="24" t="n">
        <v>-35.86956923140912</v>
      </c>
      <c r="AX6" s="24" t="n">
        <v>-91.42441912848862</v>
      </c>
      <c r="AY6" s="28" t="n">
        <v>46297</v>
      </c>
      <c r="AZ6" s="28" t="n">
        <v>46302</v>
      </c>
      <c r="BA6" s="27" t="n">
        <v>0.5799999833106994</v>
      </c>
      <c r="BB6" s="24" t="n">
        <v>0</v>
      </c>
      <c r="BC6" s="24" t="n">
        <v>0</v>
      </c>
      <c r="BD6" s="21" t="n">
        <v>3</v>
      </c>
      <c r="BE6" s="24" t="n">
        <v>0.7005358110680815</v>
      </c>
      <c r="BF6" s="24" t="n">
        <v>-11.39685638586453</v>
      </c>
      <c r="BG6" s="24" t="n">
        <v>7.350528254763854</v>
      </c>
      <c r="BH6" s="24" t="n">
        <v>-15.42046806714611</v>
      </c>
      <c r="BI6" s="21" t="inlineStr"/>
      <c r="BJ6" s="21" t="inlineStr"/>
      <c r="BK6" s="21" t="n">
        <v>0</v>
      </c>
    </row>
    <row r="7">
      <c r="A7" s="22" t="n">
        <v>6</v>
      </c>
      <c r="B7" s="22" t="n">
        <v>61</v>
      </c>
      <c r="C7" s="22" t="inlineStr">
        <is>
          <t>CKG.V</t>
        </is>
      </c>
      <c r="D7" s="22" t="inlineStr">
        <is>
          <t>Chesapeake Gold</t>
        </is>
      </c>
      <c r="E7" s="29" t="n">
        <v>2.950000047683716</v>
      </c>
      <c r="F7" s="22" t="n">
        <v>3.556749999523163</v>
      </c>
      <c r="G7" s="22" t="b">
        <v>0</v>
      </c>
      <c r="H7" s="30" t="n">
        <v>46302</v>
      </c>
      <c r="I7" s="22" t="n">
        <v>3.505224999189377</v>
      </c>
      <c r="J7" s="22" t="b">
        <v>1</v>
      </c>
      <c r="K7" s="30" t="n">
        <v>46274</v>
      </c>
      <c r="L7" s="25" t="n">
        <v>1.724136230069639</v>
      </c>
      <c r="M7" s="22" t="n">
        <v>6</v>
      </c>
      <c r="N7" s="25" t="n">
        <v>-17.13482878933856</v>
      </c>
      <c r="O7" s="22" t="n">
        <v>61</v>
      </c>
      <c r="P7" s="25" t="n">
        <v>-8.385092500854629</v>
      </c>
      <c r="Q7" s="22" t="n">
        <v>79</v>
      </c>
      <c r="R7" s="25" t="n">
        <v>-10.60605786939185</v>
      </c>
      <c r="S7" s="22" t="n">
        <v>52</v>
      </c>
      <c r="T7" s="25" t="n">
        <v>-36.96580863484878</v>
      </c>
      <c r="U7" s="22" t="n">
        <v>82</v>
      </c>
      <c r="V7" s="25" t="n">
        <v>-0.3378375112966903</v>
      </c>
      <c r="W7" s="22" t="n">
        <v>67</v>
      </c>
      <c r="X7" s="25" t="n">
        <v>60.32608663962562</v>
      </c>
      <c r="Y7" s="22" t="n">
        <v>65</v>
      </c>
      <c r="Z7" s="25" t="n">
        <v>207.2916785022247</v>
      </c>
      <c r="AA7" s="22" t="n">
        <v>39</v>
      </c>
      <c r="AB7" s="25" t="n">
        <v>-30.42452342147773</v>
      </c>
      <c r="AC7" s="30" t="n">
        <v>46302</v>
      </c>
      <c r="AD7" s="22" t="n">
        <v>1.052652896087584</v>
      </c>
      <c r="AE7" s="25" t="n">
        <v>1.899829606893477</v>
      </c>
      <c r="AF7" s="25" t="n">
        <v>-21.00622074007568</v>
      </c>
      <c r="AG7" s="25" t="n">
        <v>-39.79591856594633</v>
      </c>
      <c r="AH7" s="30" t="n">
        <v>46295</v>
      </c>
      <c r="AI7" s="22" t="n">
        <v>1.379556022592933</v>
      </c>
      <c r="AJ7" s="25" t="n">
        <v>-10.92307750995343</v>
      </c>
      <c r="AK7" s="25" t="n">
        <v>-36.91290605204599</v>
      </c>
      <c r="AL7" s="25" t="n">
        <v>-40.91836888608409</v>
      </c>
      <c r="AM7" s="30" t="n">
        <v>46302</v>
      </c>
      <c r="AN7" s="30" t="n">
        <v>37456</v>
      </c>
      <c r="AO7" s="29" t="n">
        <v>4.900000095367432</v>
      </c>
      <c r="AP7" s="29" t="n">
        <v>18.5</v>
      </c>
      <c r="AQ7" s="25" t="n">
        <v>-39.79591856594633</v>
      </c>
      <c r="AR7" s="25" t="n">
        <v>-84.05405379630425</v>
      </c>
      <c r="AS7" s="30" t="n">
        <v>46295</v>
      </c>
      <c r="AT7" s="30" t="n">
        <v>37456</v>
      </c>
      <c r="AU7" s="22" t="n">
        <v>4.900000095367432</v>
      </c>
      <c r="AV7" s="22" t="n">
        <v>18.5</v>
      </c>
      <c r="AW7" s="25" t="n">
        <v>-40.91836888608409</v>
      </c>
      <c r="AX7" s="25" t="n">
        <v>-84.35135145445128</v>
      </c>
      <c r="AY7" s="30" t="n">
        <v>46297</v>
      </c>
      <c r="AZ7" s="30" t="n">
        <v>46302</v>
      </c>
      <c r="BA7" s="29" t="n">
        <v>2.900000095367432</v>
      </c>
      <c r="BB7" s="25" t="n">
        <v>-4.827589665525068</v>
      </c>
      <c r="BC7" s="25" t="n">
        <v>0</v>
      </c>
      <c r="BD7" s="22" t="n">
        <v>4</v>
      </c>
      <c r="BE7" s="25" t="n">
        <v>0.7005357047578542</v>
      </c>
      <c r="BF7" s="25" t="n">
        <v>-19.30091523905344</v>
      </c>
      <c r="BG7" s="25" t="n">
        <v>-12.3553200240304</v>
      </c>
      <c r="BH7" s="25" t="n">
        <v>-44.17831654353462</v>
      </c>
      <c r="BI7" s="22" t="inlineStr"/>
      <c r="BJ7" s="22" t="inlineStr"/>
      <c r="BK7" s="22" t="n">
        <v>0</v>
      </c>
    </row>
    <row r="8">
      <c r="A8" s="21" t="n">
        <v>7</v>
      </c>
      <c r="B8" s="21" t="n">
        <v>32</v>
      </c>
      <c r="C8" s="21" t="inlineStr">
        <is>
          <t>SM.V</t>
        </is>
      </c>
      <c r="D8" s="21" t="inlineStr">
        <is>
          <t>Sierra Madre Gold and Silver</t>
        </is>
      </c>
      <c r="E8" s="27" t="n">
        <v>1.534999966621399</v>
      </c>
      <c r="F8" s="21" t="n">
        <v>1.796149999499321</v>
      </c>
      <c r="G8" s="21" t="b">
        <v>0</v>
      </c>
      <c r="H8" s="28" t="n">
        <v>46302</v>
      </c>
      <c r="I8" s="21" t="n">
        <v>1.784300000071526</v>
      </c>
      <c r="J8" s="21" t="b">
        <v>0</v>
      </c>
      <c r="K8" s="28" t="n">
        <v>46274</v>
      </c>
      <c r="L8" s="24" t="n">
        <v>1.655627570598339</v>
      </c>
      <c r="M8" s="21" t="n">
        <v>7</v>
      </c>
      <c r="N8" s="24" t="n">
        <v>-1.602562633021543</v>
      </c>
      <c r="O8" s="21" t="n">
        <v>5</v>
      </c>
      <c r="P8" s="24" t="n">
        <v>7.342658945794689</v>
      </c>
      <c r="Q8" s="21" t="n">
        <v>36</v>
      </c>
      <c r="R8" s="24" t="n">
        <v>-16.57609028393125</v>
      </c>
      <c r="S8" s="21" t="n">
        <v>70</v>
      </c>
      <c r="T8" s="24" t="n">
        <v>-15.19336932883193</v>
      </c>
      <c r="U8" s="21" t="n">
        <v>61</v>
      </c>
      <c r="V8" s="24" t="n">
        <v>17.17557508929774</v>
      </c>
      <c r="W8" s="21" t="n">
        <v>48</v>
      </c>
      <c r="X8" s="24" t="n">
        <v>113.194431336942</v>
      </c>
      <c r="Y8" s="21" t="n">
        <v>33</v>
      </c>
      <c r="Z8" s="24" t="n">
        <v>195.1923121009355</v>
      </c>
      <c r="AA8" s="21" t="n">
        <v>43</v>
      </c>
      <c r="AB8" s="24" t="n">
        <v>-10.233922083137</v>
      </c>
      <c r="AC8" s="28" t="n">
        <v>46302</v>
      </c>
      <c r="AD8" s="21" t="n">
        <v>1.473997571216031</v>
      </c>
      <c r="AE8" s="24" t="n">
        <v>9.252668888173531</v>
      </c>
      <c r="AF8" s="24" t="n">
        <v>12.71386908797011</v>
      </c>
      <c r="AG8" s="24" t="n">
        <v>-50.32362429582609</v>
      </c>
      <c r="AH8" s="28" t="n">
        <v>46295</v>
      </c>
      <c r="AI8" s="21" t="n">
        <v>0.6673128757326009</v>
      </c>
      <c r="AJ8" s="24" t="n">
        <v>-5.067570724131986</v>
      </c>
      <c r="AK8" s="24" t="n">
        <v>17.51409602149024</v>
      </c>
      <c r="AL8" s="24" t="n">
        <v>-54.530743999471</v>
      </c>
      <c r="AM8" s="28" t="n">
        <v>46302</v>
      </c>
      <c r="AN8" s="28" t="n">
        <v>44305</v>
      </c>
      <c r="AO8" s="27" t="n">
        <v>3.089999914169312</v>
      </c>
      <c r="AP8" s="27" t="n">
        <v>3.089999914169312</v>
      </c>
      <c r="AQ8" s="24" t="n">
        <v>-50.32362429582609</v>
      </c>
      <c r="AR8" s="24" t="n">
        <v>-50.32362429582609</v>
      </c>
      <c r="AS8" s="28" t="n">
        <v>46295</v>
      </c>
      <c r="AT8" s="28" t="n">
        <v>44305</v>
      </c>
      <c r="AU8" s="21" t="n">
        <v>3.089999914169312</v>
      </c>
      <c r="AV8" s="21" t="n">
        <v>3.089999914169312</v>
      </c>
      <c r="AW8" s="24" t="n">
        <v>-54.530743999471</v>
      </c>
      <c r="AX8" s="24" t="n">
        <v>-54.530743999471</v>
      </c>
      <c r="AY8" s="28" t="n">
        <v>46297</v>
      </c>
      <c r="AZ8" s="28" t="n">
        <v>46302</v>
      </c>
      <c r="BA8" s="27" t="n">
        <v>1.509999990463257</v>
      </c>
      <c r="BB8" s="24" t="n">
        <v>-10.233922083137</v>
      </c>
      <c r="BC8" s="24" t="n">
        <v>-10.233922083137</v>
      </c>
      <c r="BD8" s="21" t="n">
        <v>4</v>
      </c>
      <c r="BE8" s="24" t="n">
        <v>0.632027045286554</v>
      </c>
      <c r="BF8" s="24" t="n">
        <v>-3.768649082736419</v>
      </c>
      <c r="BG8" s="24" t="n">
        <v>3.372431422618916</v>
      </c>
      <c r="BH8" s="24" t="n">
        <v>-23.98771520519389</v>
      </c>
      <c r="BI8" s="21" t="inlineStr"/>
      <c r="BJ8" s="21" t="inlineStr"/>
      <c r="BK8" s="21" t="n">
        <v>0</v>
      </c>
    </row>
    <row r="9">
      <c r="A9" s="22" t="n">
        <v>8</v>
      </c>
      <c r="B9" s="22" t="n">
        <v>17</v>
      </c>
      <c r="C9" s="22" t="inlineStr">
        <is>
          <t>S32.AX</t>
        </is>
      </c>
      <c r="D9" s="22" t="inlineStr">
        <is>
          <t>South32 Ord Shs</t>
        </is>
      </c>
      <c r="E9" s="29" t="n">
        <v>5</v>
      </c>
      <c r="F9" s="22" t="n">
        <v>4.460399993658066</v>
      </c>
      <c r="G9" s="22" t="b">
        <v>1</v>
      </c>
      <c r="H9" s="30" t="n">
        <v>46302</v>
      </c>
      <c r="I9" s="22" t="n">
        <v>4.30259999871254</v>
      </c>
      <c r="J9" s="22" t="b">
        <v>1</v>
      </c>
      <c r="K9" s="30" t="n">
        <v>46274</v>
      </c>
      <c r="L9" s="25" t="n">
        <v>1.419881827561165</v>
      </c>
      <c r="M9" s="22" t="n">
        <v>8</v>
      </c>
      <c r="N9" s="25" t="n">
        <v>-5.660380753557426</v>
      </c>
      <c r="O9" s="22" t="n">
        <v>11</v>
      </c>
      <c r="P9" s="25" t="n">
        <v>25</v>
      </c>
      <c r="Q9" s="22" t="n">
        <v>10</v>
      </c>
      <c r="R9" s="25" t="n">
        <v>9.890105283544127</v>
      </c>
      <c r="S9" s="22" t="n">
        <v>26</v>
      </c>
      <c r="T9" s="25" t="n">
        <v>30.20833624371644</v>
      </c>
      <c r="U9" s="22" t="n">
        <v>13</v>
      </c>
      <c r="V9" s="25" t="n">
        <v>70.64846027576321</v>
      </c>
      <c r="W9" s="22" t="n">
        <v>20</v>
      </c>
      <c r="X9" s="25" t="n">
        <v>61.29032754253041</v>
      </c>
      <c r="Y9" s="22" t="n">
        <v>62</v>
      </c>
      <c r="Z9" s="25" t="n">
        <v>93.05019944773419</v>
      </c>
      <c r="AA9" s="22" t="n">
        <v>76</v>
      </c>
      <c r="AB9" s="25" t="n">
        <v>40.84507231437082</v>
      </c>
      <c r="AC9" s="30" t="n">
        <v>46302</v>
      </c>
      <c r="AD9" s="22" t="n">
        <v>0.6349871146228783</v>
      </c>
      <c r="AE9" s="25" t="n">
        <v>-1.185769633558176</v>
      </c>
      <c r="AF9" s="25" t="n">
        <v>3.979318410929082</v>
      </c>
      <c r="AG9" s="25" t="n">
        <v>-5.660380753557426</v>
      </c>
      <c r="AH9" s="30" t="n">
        <v>46295</v>
      </c>
      <c r="AI9" s="22" t="n">
        <v>1.187199643962418</v>
      </c>
      <c r="AJ9" s="25" t="n">
        <v>3.054991853950706</v>
      </c>
      <c r="AK9" s="25" t="n">
        <v>7.903879869292865</v>
      </c>
      <c r="AL9" s="25" t="n">
        <v>-4.528306402231386</v>
      </c>
      <c r="AM9" s="30" t="n">
        <v>46302</v>
      </c>
      <c r="AN9" s="30" t="n">
        <v>42142</v>
      </c>
      <c r="AO9" s="29" t="n">
        <v>5.300000190734863</v>
      </c>
      <c r="AP9" s="29" t="n">
        <v>5.304443836212158</v>
      </c>
      <c r="AQ9" s="25" t="n">
        <v>-5.660380753557426</v>
      </c>
      <c r="AR9" s="25" t="n">
        <v>-5.739411060096322</v>
      </c>
      <c r="AS9" s="30" t="n">
        <v>46295</v>
      </c>
      <c r="AT9" s="30" t="n">
        <v>42142</v>
      </c>
      <c r="AU9" s="22" t="n">
        <v>5.300000190734863</v>
      </c>
      <c r="AV9" s="22" t="n">
        <v>5.304443836212158</v>
      </c>
      <c r="AW9" s="25" t="n">
        <v>-4.528306402231386</v>
      </c>
      <c r="AX9" s="25" t="n">
        <v>-4.608285071544305</v>
      </c>
      <c r="AY9" s="30" t="n">
        <v>46297</v>
      </c>
      <c r="AZ9" s="30" t="n">
        <v>46302</v>
      </c>
      <c r="BA9" s="29" t="n">
        <v>4.929999828338623</v>
      </c>
      <c r="BB9" s="25" t="n">
        <v>-0.5964256174353699</v>
      </c>
      <c r="BC9" s="25" t="n">
        <v>-0.5964256174353699</v>
      </c>
      <c r="BD9" s="22" t="n">
        <v>4</v>
      </c>
      <c r="BE9" s="25" t="n">
        <v>0.3962813022493794</v>
      </c>
      <c r="BF9" s="25" t="n">
        <v>-7.826467203272303</v>
      </c>
      <c r="BG9" s="25" t="n">
        <v>21.02977247682423</v>
      </c>
      <c r="BH9" s="25" t="n">
        <v>27.09127919231393</v>
      </c>
      <c r="BI9" s="22" t="inlineStr"/>
      <c r="BJ9" s="22" t="inlineStr"/>
      <c r="BK9" s="22" t="n">
        <v>0</v>
      </c>
    </row>
    <row r="10">
      <c r="A10" s="21" t="n">
        <v>9</v>
      </c>
      <c r="B10" s="21" t="n">
        <v>35</v>
      </c>
      <c r="C10" s="21" t="inlineStr">
        <is>
          <t>BOL.ST</t>
        </is>
      </c>
      <c r="D10" s="21" t="inlineStr">
        <is>
          <t>Boliden Ord Shs</t>
        </is>
      </c>
      <c r="E10" s="27" t="n">
        <v>525.4000244140625</v>
      </c>
      <c r="F10" s="21" t="n">
        <v>554.8504991149903</v>
      </c>
      <c r="G10" s="21" t="b">
        <v>0</v>
      </c>
      <c r="H10" s="28" t="n">
        <v>46302</v>
      </c>
      <c r="I10" s="21" t="n">
        <v>547.756999053955</v>
      </c>
      <c r="J10" s="21" t="b">
        <v>1</v>
      </c>
      <c r="K10" s="28" t="n">
        <v>46274</v>
      </c>
      <c r="L10" s="24" t="n">
        <v>1.11625271375051</v>
      </c>
      <c r="M10" s="21" t="n">
        <v>9</v>
      </c>
      <c r="N10" s="24" t="n">
        <v>-8.018204974471988</v>
      </c>
      <c r="O10" s="21" t="n">
        <v>13</v>
      </c>
      <c r="P10" s="24" t="n">
        <v>-0.3414240802903978</v>
      </c>
      <c r="Q10" s="21" t="n">
        <v>64</v>
      </c>
      <c r="R10" s="24" t="n">
        <v>3.95726766108242</v>
      </c>
      <c r="S10" s="21" t="n">
        <v>33</v>
      </c>
      <c r="T10" s="24" t="n">
        <v>-3.983915808963978</v>
      </c>
      <c r="U10" s="21" t="n">
        <v>42</v>
      </c>
      <c r="V10" s="24" t="n">
        <v>31.51439910239362</v>
      </c>
      <c r="W10" s="21" t="n">
        <v>36</v>
      </c>
      <c r="X10" s="24" t="n">
        <v>76.48639666453238</v>
      </c>
      <c r="Y10" s="21" t="n">
        <v>49</v>
      </c>
      <c r="Z10" s="24" t="n">
        <v>90.15564517785795</v>
      </c>
      <c r="AA10" s="21" t="n">
        <v>77</v>
      </c>
      <c r="AB10" s="24" t="n">
        <v>0.8445344364803153</v>
      </c>
      <c r="AC10" s="28" t="n">
        <v>46302</v>
      </c>
      <c r="AD10" s="21" t="n">
        <v>0.7695530781327128</v>
      </c>
      <c r="AE10" s="24" t="n">
        <v>2.297517404408556</v>
      </c>
      <c r="AF10" s="24" t="n">
        <v>-3.41713152973238</v>
      </c>
      <c r="AG10" s="24" t="n">
        <v>-27.29033460206952</v>
      </c>
      <c r="AH10" s="28" t="n">
        <v>46295</v>
      </c>
      <c r="AI10" s="21" t="n">
        <v>0.8573772959035614</v>
      </c>
      <c r="AJ10" s="24" t="n">
        <v>-2.837684580551281</v>
      </c>
      <c r="AK10" s="24" t="n">
        <v>-3.656230257839087</v>
      </c>
      <c r="AL10" s="24" t="n">
        <v>-28.92333338795471</v>
      </c>
      <c r="AM10" s="28" t="n">
        <v>46302</v>
      </c>
      <c r="AN10" s="28" t="n">
        <v>36283</v>
      </c>
      <c r="AO10" s="27" t="n">
        <v>722.5999755859375</v>
      </c>
      <c r="AP10" s="27" t="n">
        <v>722.5999755859375</v>
      </c>
      <c r="AQ10" s="24" t="n">
        <v>-27.29033460206952</v>
      </c>
      <c r="AR10" s="24" t="n">
        <v>-27.29033460206952</v>
      </c>
      <c r="AS10" s="28" t="n">
        <v>46295</v>
      </c>
      <c r="AT10" s="28" t="n">
        <v>36283</v>
      </c>
      <c r="AU10" s="21" t="n">
        <v>722.5999755859375</v>
      </c>
      <c r="AV10" s="21" t="n">
        <v>722.5999755859375</v>
      </c>
      <c r="AW10" s="24" t="n">
        <v>-28.92333338795471</v>
      </c>
      <c r="AX10" s="24" t="n">
        <v>-28.92333338795471</v>
      </c>
      <c r="AY10" s="28" t="n">
        <v>46297</v>
      </c>
      <c r="AZ10" s="28" t="n">
        <v>46302</v>
      </c>
      <c r="BA10" s="27" t="n">
        <v>519.5999755859375</v>
      </c>
      <c r="BB10" s="24" t="n">
        <v>-0.3036006804435498</v>
      </c>
      <c r="BC10" s="24" t="n">
        <v>-0.3036006804435498</v>
      </c>
      <c r="BD10" s="21" t="n">
        <v>4</v>
      </c>
      <c r="BE10" s="24" t="n">
        <v>0.09265218843872436</v>
      </c>
      <c r="BF10" s="24" t="n">
        <v>-10.18429142418687</v>
      </c>
      <c r="BG10" s="24" t="n">
        <v>-4.311651603466171</v>
      </c>
      <c r="BH10" s="24" t="n">
        <v>-12.90925868557657</v>
      </c>
      <c r="BI10" s="21" t="inlineStr"/>
      <c r="BJ10" s="21" t="inlineStr"/>
      <c r="BK10" s="21" t="n">
        <v>0</v>
      </c>
    </row>
    <row r="11">
      <c r="A11" s="22" t="n">
        <v>10</v>
      </c>
      <c r="B11" s="22" t="n">
        <v>71</v>
      </c>
      <c r="C11" s="22" t="inlineStr">
        <is>
          <t>GORO.K</t>
        </is>
      </c>
      <c r="D11" s="22" t="inlineStr">
        <is>
          <t>Goldgroup Mining Inc</t>
        </is>
      </c>
      <c r="E11" s="29" t="n">
        <v>3.279999971389771</v>
      </c>
      <c r="F11" s="22" t="n">
        <v>4.663079994916916</v>
      </c>
      <c r="G11" s="22" t="b">
        <v>0</v>
      </c>
      <c r="H11" s="30" t="n">
        <v>46302</v>
      </c>
      <c r="I11" s="22" t="n">
        <v>4.627603998184204</v>
      </c>
      <c r="J11" s="22" t="b">
        <v>0</v>
      </c>
      <c r="K11" s="30" t="n">
        <v>46274</v>
      </c>
      <c r="L11" s="25" t="n">
        <v>0.6134963492337775</v>
      </c>
      <c r="M11" s="22" t="n">
        <v>10</v>
      </c>
      <c r="N11" s="25" t="n">
        <v>-9.392263119279109</v>
      </c>
      <c r="O11" s="22" t="n">
        <v>18</v>
      </c>
      <c r="P11" s="25" t="n">
        <v>-37.40457796451676</v>
      </c>
      <c r="Q11" s="22" t="n">
        <v>95</v>
      </c>
      <c r="R11" s="25" t="n">
        <v>-31.66666997803569</v>
      </c>
      <c r="S11" s="22" t="n">
        <v>91</v>
      </c>
      <c r="T11" s="25" t="n">
        <v>-12.76595798646125</v>
      </c>
      <c r="U11" s="22" t="n">
        <v>53</v>
      </c>
      <c r="V11" s="25" t="n">
        <v>2.499997578561342</v>
      </c>
      <c r="W11" s="22" t="n">
        <v>65</v>
      </c>
      <c r="X11" s="25" t="n">
        <v>3.157628978370086</v>
      </c>
      <c r="Y11" s="22" t="n">
        <v>89</v>
      </c>
      <c r="Z11" s="25" t="n">
        <v>95.14517178251936</v>
      </c>
      <c r="AA11" s="22" t="n">
        <v>73</v>
      </c>
      <c r="AB11" s="25" t="n">
        <v>-2.380950184636021</v>
      </c>
      <c r="AC11" s="30" t="n">
        <v>46302</v>
      </c>
      <c r="AD11" s="22" t="n">
        <v>0.7077561397053154</v>
      </c>
      <c r="AE11" s="25" t="n">
        <v>2.821313873195708</v>
      </c>
      <c r="AF11" s="25" t="n">
        <v>-24.35449719374099</v>
      </c>
      <c r="AG11" s="25" t="n">
        <v>-52.87356388775198</v>
      </c>
      <c r="AH11" s="30" t="n">
        <v>46295</v>
      </c>
      <c r="AI11" s="22" t="n">
        <v>0.792427374580995</v>
      </c>
      <c r="AJ11" s="25" t="n">
        <v>-12.60274044186475</v>
      </c>
      <c r="AK11" s="25" t="n">
        <v>-19.60190513036131</v>
      </c>
      <c r="AL11" s="25" t="n">
        <v>-54.16666609574096</v>
      </c>
      <c r="AM11" s="30" t="n">
        <v>46302</v>
      </c>
      <c r="AN11" s="30" t="n">
        <v>38974</v>
      </c>
      <c r="AO11" s="29" t="n">
        <v>6.960000038146973</v>
      </c>
      <c r="AP11" s="29" t="n">
        <v>122.6151962280273</v>
      </c>
      <c r="AQ11" s="25" t="n">
        <v>-52.87356388775198</v>
      </c>
      <c r="AR11" s="25" t="n">
        <v>-97.32496454575667</v>
      </c>
      <c r="AS11" s="30" t="n">
        <v>46295</v>
      </c>
      <c r="AT11" s="30" t="n">
        <v>38974</v>
      </c>
      <c r="AU11" s="22" t="n">
        <v>6.960000038146973</v>
      </c>
      <c r="AV11" s="22" t="n">
        <v>122.6151962280273</v>
      </c>
      <c r="AW11" s="25" t="n">
        <v>-54.16666609574096</v>
      </c>
      <c r="AX11" s="25" t="n">
        <v>-97.39836483947062</v>
      </c>
      <c r="AY11" s="30" t="n">
        <v>46297</v>
      </c>
      <c r="AZ11" s="30" t="n">
        <v>46302</v>
      </c>
      <c r="BA11" s="29" t="n">
        <v>3.259999990463257</v>
      </c>
      <c r="BB11" s="25" t="n">
        <v>-2.670620689186776</v>
      </c>
      <c r="BC11" s="25" t="n">
        <v>-2.670620689186776</v>
      </c>
      <c r="BD11" s="22" t="n">
        <v>4</v>
      </c>
      <c r="BE11" s="25" t="n">
        <v>-0.4101041760780078</v>
      </c>
      <c r="BF11" s="25" t="n">
        <v>-11.55834956899399</v>
      </c>
      <c r="BG11" s="25" t="n">
        <v>-41.37480548769253</v>
      </c>
      <c r="BH11" s="25" t="n">
        <v>-16.13474330669291</v>
      </c>
      <c r="BI11" s="22" t="inlineStr"/>
      <c r="BJ11" s="22" t="inlineStr"/>
      <c r="BK11" s="22" t="n">
        <v>0</v>
      </c>
    </row>
    <row r="12">
      <c r="A12" s="21" t="n">
        <v>11</v>
      </c>
      <c r="B12" s="21" t="n">
        <v>23</v>
      </c>
      <c r="C12" s="21" t="inlineStr">
        <is>
          <t>CUU.V</t>
        </is>
      </c>
      <c r="D12" s="21" t="inlineStr">
        <is>
          <t>Copper Fox Metals</t>
        </is>
      </c>
      <c r="E12" s="27" t="n">
        <v>0.6600000262260437</v>
      </c>
      <c r="F12" s="21" t="n">
        <v>0.6682750010490417</v>
      </c>
      <c r="G12" s="21" t="b">
        <v>0</v>
      </c>
      <c r="H12" s="28" t="n">
        <v>46302</v>
      </c>
      <c r="I12" s="21" t="n">
        <v>0.6360249999165535</v>
      </c>
      <c r="J12" s="21" t="b">
        <v>1</v>
      </c>
      <c r="K12" s="28" t="n">
        <v>46274</v>
      </c>
      <c r="L12" s="24" t="n">
        <v>0</v>
      </c>
      <c r="M12" s="21" t="n">
        <v>11</v>
      </c>
      <c r="N12" s="24" t="n">
        <v>-13.15789019632202</v>
      </c>
      <c r="O12" s="21" t="n">
        <v>38</v>
      </c>
      <c r="P12" s="24" t="n">
        <v>0</v>
      </c>
      <c r="Q12" s="21" t="n">
        <v>60</v>
      </c>
      <c r="R12" s="24" t="n">
        <v>8.196723073504653</v>
      </c>
      <c r="S12" s="21" t="n">
        <v>28</v>
      </c>
      <c r="T12" s="24" t="n">
        <v>-5.714280362031809</v>
      </c>
      <c r="U12" s="21" t="n">
        <v>44</v>
      </c>
      <c r="V12" s="24" t="n">
        <v>91.30435608886067</v>
      </c>
      <c r="W12" s="21" t="n">
        <v>16</v>
      </c>
      <c r="X12" s="24" t="n">
        <v>175.0000170742477</v>
      </c>
      <c r="Y12" s="21" t="n">
        <v>16</v>
      </c>
      <c r="Z12" s="24" t="n">
        <v>175.0000170742477</v>
      </c>
      <c r="AA12" s="21" t="n">
        <v>48</v>
      </c>
      <c r="AB12" s="24" t="n">
        <v>-20.48192295216209</v>
      </c>
      <c r="AC12" s="28" t="n">
        <v>46302</v>
      </c>
      <c r="AD12" s="21" t="n">
        <v>1.058218679859801</v>
      </c>
      <c r="AE12" s="24" t="n">
        <v>-8.333333333333314</v>
      </c>
      <c r="AF12" s="24" t="n">
        <v>-20.77095221737144</v>
      </c>
      <c r="AG12" s="24" t="n">
        <v>-21.42856585330686</v>
      </c>
      <c r="AH12" s="28" t="n">
        <v>46295</v>
      </c>
      <c r="AI12" s="21" t="n">
        <v>0.3288641808733966</v>
      </c>
      <c r="AJ12" s="24" t="n">
        <v>-1.369861671503636</v>
      </c>
      <c r="AK12" s="24" t="n">
        <v>16.42317961737999</v>
      </c>
      <c r="AL12" s="24" t="n">
        <v>-14.28570820360749</v>
      </c>
      <c r="AM12" s="28" t="n">
        <v>46302</v>
      </c>
      <c r="AN12" s="28" t="n">
        <v>38240</v>
      </c>
      <c r="AO12" s="27" t="n">
        <v>0.8399999737739563</v>
      </c>
      <c r="AP12" s="27" t="n">
        <v>2.572578907012939</v>
      </c>
      <c r="AQ12" s="24" t="n">
        <v>-21.42856585330686</v>
      </c>
      <c r="AR12" s="24" t="n">
        <v>-74.34480923298949</v>
      </c>
      <c r="AS12" s="28" t="n">
        <v>46295</v>
      </c>
      <c r="AT12" s="28" t="n">
        <v>38240</v>
      </c>
      <c r="AU12" s="21" t="n">
        <v>0.8399999737739563</v>
      </c>
      <c r="AV12" s="21" t="n">
        <v>2.572578907012939</v>
      </c>
      <c r="AW12" s="24" t="n">
        <v>-14.28570820360749</v>
      </c>
      <c r="AX12" s="24" t="n">
        <v>-72.01251916326126</v>
      </c>
      <c r="AY12" s="28" t="n">
        <v>46297</v>
      </c>
      <c r="AZ12" s="28" t="n">
        <v>46302</v>
      </c>
      <c r="BA12" s="27" t="n">
        <v>0.6600000262260437</v>
      </c>
      <c r="BB12" s="24" t="n">
        <v>-4.545459060957757</v>
      </c>
      <c r="BC12" s="24" t="n">
        <v>-2.941173634727123</v>
      </c>
      <c r="BD12" s="21" t="n">
        <v>4</v>
      </c>
      <c r="BE12" s="24" t="n">
        <v>-1.023600525311785</v>
      </c>
      <c r="BF12" s="24" t="n">
        <v>-15.3239766460369</v>
      </c>
      <c r="BG12" s="24" t="n">
        <v>-3.970227523175773</v>
      </c>
      <c r="BH12" s="24" t="n">
        <v>-34.23571607421898</v>
      </c>
      <c r="BI12" s="21" t="inlineStr"/>
      <c r="BJ12" s="21" t="inlineStr"/>
      <c r="BK12" s="21" t="n">
        <v>0</v>
      </c>
    </row>
    <row r="13">
      <c r="A13" s="22" t="n">
        <v>12</v>
      </c>
      <c r="B13" s="22" t="n">
        <v>80</v>
      </c>
      <c r="C13" s="22" t="inlineStr">
        <is>
          <t>ARD.AX</t>
        </is>
      </c>
      <c r="D13" s="22" t="inlineStr">
        <is>
          <t>Argent Minerals</t>
        </is>
      </c>
      <c r="E13" s="29" t="n">
        <v>0.0209999997168779</v>
      </c>
      <c r="F13" s="22" t="n">
        <v>0.02835000018589194</v>
      </c>
      <c r="G13" s="22" t="b">
        <v>0</v>
      </c>
      <c r="H13" s="30" t="n">
        <v>46302</v>
      </c>
      <c r="I13" s="22" t="n">
        <v>0.02940500020980831</v>
      </c>
      <c r="J13" s="22" t="b">
        <v>0</v>
      </c>
      <c r="K13" s="30" t="n">
        <v>46274</v>
      </c>
      <c r="L13" s="25" t="n">
        <v>0</v>
      </c>
      <c r="M13" s="22" t="n">
        <v>11</v>
      </c>
      <c r="N13" s="25" t="n">
        <v>-8.695653582340213</v>
      </c>
      <c r="O13" s="22" t="n">
        <v>16</v>
      </c>
      <c r="P13" s="25" t="n">
        <v>-8.695653582340213</v>
      </c>
      <c r="Q13" s="22" t="n">
        <v>80</v>
      </c>
      <c r="R13" s="25" t="n">
        <v>-16.00000238418581</v>
      </c>
      <c r="S13" s="22" t="n">
        <v>69</v>
      </c>
      <c r="T13" s="25" t="n">
        <v>-51.16279301464785</v>
      </c>
      <c r="U13" s="22" t="n">
        <v>93</v>
      </c>
      <c r="V13" s="25" t="n">
        <v>-38.23529830698708</v>
      </c>
      <c r="W13" s="22" t="n">
        <v>93</v>
      </c>
      <c r="X13" s="25" t="n">
        <v>0</v>
      </c>
      <c r="Y13" s="22" t="n">
        <v>90</v>
      </c>
      <c r="Z13" s="25" t="n">
        <v>10.52631785334681</v>
      </c>
      <c r="AA13" s="22" t="n">
        <v>94</v>
      </c>
      <c r="AB13" s="25" t="n">
        <v>-52.27272765757138</v>
      </c>
      <c r="AC13" s="30" t="n">
        <v>46302</v>
      </c>
      <c r="AD13" s="22" t="n">
        <v>0.3292065922829652</v>
      </c>
      <c r="AE13" s="25" t="n">
        <v>-4.545455315142755</v>
      </c>
      <c r="AF13" s="25" t="n">
        <v>2.377191517775032</v>
      </c>
      <c r="AG13" s="25" t="n">
        <v>-60.37735855687599</v>
      </c>
      <c r="AH13" s="30" t="n">
        <v>46295</v>
      </c>
      <c r="AI13" s="22" t="n">
        <v>0.8506321493489846</v>
      </c>
      <c r="AJ13" s="25" t="n">
        <v>-8.333334626836731</v>
      </c>
      <c r="AK13" s="25" t="n">
        <v>13.81709374122399</v>
      </c>
      <c r="AL13" s="25" t="n">
        <v>-58.49056577249623</v>
      </c>
      <c r="AM13" s="30" t="n">
        <v>46302</v>
      </c>
      <c r="AN13" s="30" t="n">
        <v>39541</v>
      </c>
      <c r="AO13" s="29" t="n">
        <v>0.0529999993741512</v>
      </c>
      <c r="AP13" s="29" t="n">
        <v>0.2636550068855285</v>
      </c>
      <c r="AQ13" s="25" t="n">
        <v>-60.37735855687599</v>
      </c>
      <c r="AR13" s="25" t="n">
        <v>-92.03504611388036</v>
      </c>
      <c r="AS13" s="30" t="n">
        <v>46295</v>
      </c>
      <c r="AT13" s="30" t="n">
        <v>39541</v>
      </c>
      <c r="AU13" s="22" t="n">
        <v>0.0529999993741512</v>
      </c>
      <c r="AV13" s="22" t="n">
        <v>0.2636550068855285</v>
      </c>
      <c r="AW13" s="25" t="n">
        <v>-58.49056577249623</v>
      </c>
      <c r="AX13" s="25" t="n">
        <v>-91.65576252821079</v>
      </c>
      <c r="AY13" s="30" t="n">
        <v>46297</v>
      </c>
      <c r="AZ13" s="30" t="n">
        <v>46302</v>
      </c>
      <c r="BA13" s="29" t="n">
        <v>0.0209999997168779</v>
      </c>
      <c r="BB13" s="25" t="n">
        <v>0</v>
      </c>
      <c r="BC13" s="25" t="n">
        <v>0</v>
      </c>
      <c r="BD13" s="22" t="n">
        <v>4</v>
      </c>
      <c r="BE13" s="25" t="n">
        <v>-1.023600525311785</v>
      </c>
      <c r="BF13" s="25" t="n">
        <v>-10.86174003205509</v>
      </c>
      <c r="BG13" s="25" t="n">
        <v>-12.66588110551599</v>
      </c>
      <c r="BH13" s="25" t="n">
        <v>-66.02652077962827</v>
      </c>
      <c r="BI13" s="22" t="inlineStr"/>
      <c r="BJ13" s="22" t="inlineStr"/>
      <c r="BK13" s="22" t="n">
        <v>0</v>
      </c>
    </row>
    <row r="14">
      <c r="A14" s="21" t="n">
        <v>13</v>
      </c>
      <c r="B14" s="21" t="n">
        <v>24</v>
      </c>
      <c r="C14" s="21" t="inlineStr">
        <is>
          <t>USL.AX</t>
        </is>
      </c>
      <c r="D14" s="21" t="inlineStr">
        <is>
          <t>Unico Silver</t>
        </is>
      </c>
      <c r="E14" s="27" t="n">
        <v>0.7149999737739563</v>
      </c>
      <c r="F14" s="21" t="n">
        <v>0.7586499974131584</v>
      </c>
      <c r="G14" s="21" t="b">
        <v>0</v>
      </c>
      <c r="H14" s="28" t="n">
        <v>46302</v>
      </c>
      <c r="I14" s="21" t="n">
        <v>0.7501249974966049</v>
      </c>
      <c r="J14" s="21" t="b">
        <v>1</v>
      </c>
      <c r="K14" s="28" t="n">
        <v>46274</v>
      </c>
      <c r="L14" s="24" t="n">
        <v>0</v>
      </c>
      <c r="M14" s="21" t="n">
        <v>11</v>
      </c>
      <c r="N14" s="24" t="n">
        <v>-13.85542311435136</v>
      </c>
      <c r="O14" s="21" t="n">
        <v>42</v>
      </c>
      <c r="P14" s="24" t="n">
        <v>10.85271239029975</v>
      </c>
      <c r="Q14" s="21" t="n">
        <v>29</v>
      </c>
      <c r="R14" s="24" t="n">
        <v>20.16805704094109</v>
      </c>
      <c r="S14" s="21" t="n">
        <v>19</v>
      </c>
      <c r="T14" s="24" t="n">
        <v>-24.7368439214712</v>
      </c>
      <c r="U14" s="21" t="n">
        <v>73</v>
      </c>
      <c r="V14" s="24" t="n">
        <v>11.71874839928928</v>
      </c>
      <c r="W14" s="21" t="n">
        <v>55</v>
      </c>
      <c r="X14" s="24" t="n">
        <v>146.5517221889088</v>
      </c>
      <c r="Y14" s="21" t="n">
        <v>24</v>
      </c>
      <c r="Z14" s="24" t="n">
        <v>266.6666666666667</v>
      </c>
      <c r="AA14" s="21" t="n">
        <v>24</v>
      </c>
      <c r="AB14" s="24" t="n">
        <v>-17.34104440566658</v>
      </c>
      <c r="AC14" s="28" t="n">
        <v>46302</v>
      </c>
      <c r="AD14" s="21" t="n">
        <v>0.6031027679242591</v>
      </c>
      <c r="AE14" s="24" t="n">
        <v>-2.054800672275059</v>
      </c>
      <c r="AF14" s="24" t="n">
        <v>-1.752440594813074</v>
      </c>
      <c r="AG14" s="24" t="n">
        <v>-37.28070326789265</v>
      </c>
      <c r="AH14" s="28" t="n">
        <v>46295</v>
      </c>
      <c r="AI14" s="21" t="n">
        <v>1.238806121558018</v>
      </c>
      <c r="AJ14" s="24" t="n">
        <v>-13.60946812343704</v>
      </c>
      <c r="AK14" s="24" t="n">
        <v>2.639829297031677</v>
      </c>
      <c r="AL14" s="24" t="n">
        <v>-35.96490980405444</v>
      </c>
      <c r="AM14" s="28" t="n">
        <v>46302</v>
      </c>
      <c r="AN14" s="28" t="n">
        <v>42844</v>
      </c>
      <c r="AO14" s="27" t="n">
        <v>1.139999985694885</v>
      </c>
      <c r="AP14" s="27" t="n">
        <v>1.139999985694885</v>
      </c>
      <c r="AQ14" s="24" t="n">
        <v>-37.28070326789265</v>
      </c>
      <c r="AR14" s="24" t="n">
        <v>-37.28070326789265</v>
      </c>
      <c r="AS14" s="28" t="n">
        <v>46295</v>
      </c>
      <c r="AT14" s="28" t="n">
        <v>42844</v>
      </c>
      <c r="AU14" s="21" t="n">
        <v>1.139999985694885</v>
      </c>
      <c r="AV14" s="21" t="n">
        <v>1.139999985694885</v>
      </c>
      <c r="AW14" s="24" t="n">
        <v>-35.96490980405444</v>
      </c>
      <c r="AX14" s="24" t="n">
        <v>-35.96490980405444</v>
      </c>
      <c r="AY14" s="28" t="n">
        <v>46297</v>
      </c>
      <c r="AZ14" s="28" t="n">
        <v>46302</v>
      </c>
      <c r="BA14" s="27" t="n">
        <v>0.7149999737739563</v>
      </c>
      <c r="BB14" s="24" t="n">
        <v>-1.398600116091531</v>
      </c>
      <c r="BC14" s="24" t="n">
        <v>0</v>
      </c>
      <c r="BD14" s="21" t="n">
        <v>4</v>
      </c>
      <c r="BE14" s="24" t="n">
        <v>-1.023600525311785</v>
      </c>
      <c r="BF14" s="24" t="n">
        <v>-16.02150956406624</v>
      </c>
      <c r="BG14" s="24" t="n">
        <v>6.882484867123973</v>
      </c>
      <c r="BH14" s="24" t="n">
        <v>-31.09483752772347</v>
      </c>
      <c r="BI14" s="21" t="inlineStr"/>
      <c r="BJ14" s="21" t="inlineStr"/>
      <c r="BK14" s="21" t="n">
        <v>0</v>
      </c>
    </row>
    <row r="15">
      <c r="A15" s="22" t="n">
        <v>14</v>
      </c>
      <c r="B15" s="22" t="n">
        <v>85</v>
      </c>
      <c r="C15" s="22" t="inlineStr">
        <is>
          <t>SVL.AX</t>
        </is>
      </c>
      <c r="D15" s="22" t="inlineStr">
        <is>
          <t>Silver Mines</t>
        </is>
      </c>
      <c r="E15" s="29" t="n">
        <v>0.1299999952316284</v>
      </c>
      <c r="F15" s="22" t="n">
        <v>0.1724250005930662</v>
      </c>
      <c r="G15" s="22" t="b">
        <v>0</v>
      </c>
      <c r="H15" s="30" t="n">
        <v>46302</v>
      </c>
      <c r="I15" s="22" t="n">
        <v>0.1771250005066395</v>
      </c>
      <c r="J15" s="22" t="b">
        <v>0</v>
      </c>
      <c r="K15" s="30" t="n">
        <v>46274</v>
      </c>
      <c r="L15" s="25" t="n">
        <v>0</v>
      </c>
      <c r="M15" s="22" t="n">
        <v>11</v>
      </c>
      <c r="N15" s="25" t="n">
        <v>-18.75000116415326</v>
      </c>
      <c r="O15" s="22" t="n">
        <v>66</v>
      </c>
      <c r="P15" s="25" t="n">
        <v>0</v>
      </c>
      <c r="Q15" s="22" t="n">
        <v>60</v>
      </c>
      <c r="R15" s="25" t="n">
        <v>-23.52941537398363</v>
      </c>
      <c r="S15" s="22" t="n">
        <v>84</v>
      </c>
      <c r="T15" s="25" t="n">
        <v>-39.53488694454536</v>
      </c>
      <c r="U15" s="22" t="n">
        <v>84</v>
      </c>
      <c r="V15" s="25" t="n">
        <v>-38.09523843313291</v>
      </c>
      <c r="W15" s="22" t="n">
        <v>92</v>
      </c>
      <c r="X15" s="25" t="n">
        <v>8.333331781129051</v>
      </c>
      <c r="Y15" s="22" t="n">
        <v>87</v>
      </c>
      <c r="Z15" s="25" t="n">
        <v>51.16278001944945</v>
      </c>
      <c r="AA15" s="22" t="n">
        <v>87</v>
      </c>
      <c r="AB15" s="25" t="n">
        <v>-38.09523843313291</v>
      </c>
      <c r="AC15" s="30" t="n">
        <v>46302</v>
      </c>
      <c r="AD15" s="22" t="n">
        <v>1.242009920147452</v>
      </c>
      <c r="AE15" s="25" t="n">
        <v>-7.142860944173746</v>
      </c>
      <c r="AF15" s="25" t="n">
        <v>-35.58100965032749</v>
      </c>
      <c r="AG15" s="25" t="n">
        <v>-53.57143047208689</v>
      </c>
      <c r="AH15" s="30" t="n">
        <v>46295</v>
      </c>
      <c r="AI15" s="22" t="n">
        <v>1.735570937309774</v>
      </c>
      <c r="AJ15" s="25" t="n">
        <v>-6.666669978035678</v>
      </c>
      <c r="AK15" s="25" t="n">
        <v>-33.74004735268099</v>
      </c>
      <c r="AL15" s="25" t="n">
        <v>-50.00000000000002</v>
      </c>
      <c r="AM15" s="30" t="n">
        <v>46302</v>
      </c>
      <c r="AN15" s="30" t="n">
        <v>39101</v>
      </c>
      <c r="AO15" s="29" t="n">
        <v>0.2800000011920929</v>
      </c>
      <c r="AP15" s="29" t="n">
        <v>11.30398750305176</v>
      </c>
      <c r="AQ15" s="25" t="n">
        <v>-53.57143047208689</v>
      </c>
      <c r="AR15" s="25" t="n">
        <v>-98.84996338507511</v>
      </c>
      <c r="AS15" s="30" t="n">
        <v>46295</v>
      </c>
      <c r="AT15" s="30" t="n">
        <v>39101</v>
      </c>
      <c r="AU15" s="22" t="n">
        <v>0.2800000011920929</v>
      </c>
      <c r="AV15" s="22" t="n">
        <v>11.30398750305176</v>
      </c>
      <c r="AW15" s="25" t="n">
        <v>-50.00000000000002</v>
      </c>
      <c r="AX15" s="25" t="n">
        <v>-98.76149897938006</v>
      </c>
      <c r="AY15" s="30" t="n">
        <v>46297</v>
      </c>
      <c r="AZ15" s="30" t="n">
        <v>46302</v>
      </c>
      <c r="BA15" s="29" t="n">
        <v>0.1299999952316284</v>
      </c>
      <c r="BB15" s="25" t="n">
        <v>-3.703711062301529</v>
      </c>
      <c r="BC15" s="25" t="n">
        <v>-3.703711062301529</v>
      </c>
      <c r="BD15" s="22" t="n">
        <v>4</v>
      </c>
      <c r="BE15" s="25" t="n">
        <v>-1.023600525311785</v>
      </c>
      <c r="BF15" s="25" t="n">
        <v>-20.91608761386814</v>
      </c>
      <c r="BG15" s="25" t="n">
        <v>-3.970227523175773</v>
      </c>
      <c r="BH15" s="25" t="n">
        <v>-51.8490315551898</v>
      </c>
      <c r="BI15" s="22" t="inlineStr"/>
      <c r="BJ15" s="22" t="inlineStr"/>
      <c r="BK15" s="22" t="n">
        <v>0</v>
      </c>
    </row>
    <row r="16">
      <c r="A16" s="21" t="n">
        <v>15</v>
      </c>
      <c r="B16" s="21" t="n">
        <v>1</v>
      </c>
      <c r="C16" s="21" t="inlineStr">
        <is>
          <t>FISH.V</t>
        </is>
      </c>
      <c r="D16" s="21" t="inlineStr">
        <is>
          <t>Sailfish Royalty Corp.</t>
        </is>
      </c>
      <c r="E16" s="27" t="n">
        <v>7.809999942779541</v>
      </c>
      <c r="F16" s="21" t="n">
        <v>4.518750001192092</v>
      </c>
      <c r="G16" s="21" t="b">
        <v>1</v>
      </c>
      <c r="H16" s="28" t="n">
        <v>46302</v>
      </c>
      <c r="I16" s="21" t="n">
        <v>4.168450001478195</v>
      </c>
      <c r="J16" s="21" t="b">
        <v>1</v>
      </c>
      <c r="K16" s="28" t="n">
        <v>46274</v>
      </c>
      <c r="L16" s="24" t="n">
        <v>-0.1278801619221892</v>
      </c>
      <c r="M16" s="21" t="n">
        <v>15</v>
      </c>
      <c r="N16" s="24" t="n">
        <v>33.96226492254952</v>
      </c>
      <c r="O16" s="21" t="n">
        <v>1</v>
      </c>
      <c r="P16" s="24" t="n">
        <v>70.89714768960928</v>
      </c>
      <c r="Q16" s="21" t="n">
        <v>1</v>
      </c>
      <c r="R16" s="24" t="n">
        <v>119.3820243907568</v>
      </c>
      <c r="S16" s="21" t="n">
        <v>1</v>
      </c>
      <c r="T16" s="24" t="n">
        <v>131.7507480117871</v>
      </c>
      <c r="U16" s="21" t="n">
        <v>2</v>
      </c>
      <c r="V16" s="24" t="n">
        <v>163.8513460178459</v>
      </c>
      <c r="W16" s="21" t="n">
        <v>6</v>
      </c>
      <c r="X16" s="24" t="n">
        <v>230.9322156754768</v>
      </c>
      <c r="Y16" s="21" t="n">
        <v>12</v>
      </c>
      <c r="Z16" s="24" t="n">
        <v>379.1411021856914</v>
      </c>
      <c r="AA16" s="21" t="n">
        <v>11</v>
      </c>
      <c r="AB16" s="24" t="n">
        <v>135.2409668620431</v>
      </c>
      <c r="AC16" s="28" t="n">
        <v>46302</v>
      </c>
      <c r="AD16" s="21" t="n">
        <v>0.2618541817056821</v>
      </c>
      <c r="AE16" s="24" t="n">
        <v>-2.739723505697378</v>
      </c>
      <c r="AF16" s="24" t="n">
        <v>52.17888976686138</v>
      </c>
      <c r="AG16" s="24" t="n">
        <v>-5.903617309579112</v>
      </c>
      <c r="AH16" s="28" t="n">
        <v>46295</v>
      </c>
      <c r="AI16" s="21" t="n">
        <v>1.598497879436442</v>
      </c>
      <c r="AJ16" s="24" t="n">
        <v>4.761901799539259</v>
      </c>
      <c r="AK16" s="24" t="n">
        <v>37.94494991144938</v>
      </c>
      <c r="AL16" s="24" t="n">
        <v>-3.253017488663079</v>
      </c>
      <c r="AM16" s="28" t="n">
        <v>46302</v>
      </c>
      <c r="AN16" s="28" t="n">
        <v>43104</v>
      </c>
      <c r="AO16" s="27" t="n">
        <v>8.300000190734863</v>
      </c>
      <c r="AP16" s="27" t="n">
        <v>8.300000190734863</v>
      </c>
      <c r="AQ16" s="24" t="n">
        <v>-5.903617309579112</v>
      </c>
      <c r="AR16" s="24" t="n">
        <v>-5.903617309579112</v>
      </c>
      <c r="AS16" s="28" t="n">
        <v>46295</v>
      </c>
      <c r="AT16" s="28" t="n">
        <v>43104</v>
      </c>
      <c r="AU16" s="21" t="n">
        <v>8.300000190734863</v>
      </c>
      <c r="AV16" s="21" t="n">
        <v>8.300000190734863</v>
      </c>
      <c r="AW16" s="24" t="n">
        <v>-3.253017488663079</v>
      </c>
      <c r="AX16" s="24" t="n">
        <v>-3.253017488663079</v>
      </c>
      <c r="AY16" s="28" t="n">
        <v>46297</v>
      </c>
      <c r="AZ16" s="28" t="n">
        <v>46302</v>
      </c>
      <c r="BA16" s="27" t="n">
        <v>7.820000171661377</v>
      </c>
      <c r="BB16" s="24" t="n">
        <v>-3.699133496888685</v>
      </c>
      <c r="BC16" s="24" t="n">
        <v>-3.699133496888685</v>
      </c>
      <c r="BD16" s="21" t="n">
        <v>4</v>
      </c>
      <c r="BE16" s="24" t="n">
        <v>-1.151480687233974</v>
      </c>
      <c r="BF16" s="24" t="n">
        <v>31.79617847283465</v>
      </c>
      <c r="BG16" s="24" t="n">
        <v>66.9269201664335</v>
      </c>
      <c r="BH16" s="24" t="n">
        <v>121.4871737399862</v>
      </c>
      <c r="BI16" s="21" t="inlineStr"/>
      <c r="BJ16" s="21" t="inlineStr"/>
      <c r="BK16" s="21" t="n">
        <v>0</v>
      </c>
    </row>
    <row r="17">
      <c r="A17" s="22" t="n">
        <v>16</v>
      </c>
      <c r="B17" s="22" t="n">
        <v>15</v>
      </c>
      <c r="C17" s="22" t="inlineStr">
        <is>
          <t>KGH.WA</t>
        </is>
      </c>
      <c r="D17" s="22" t="inlineStr">
        <is>
          <t>KGHM Polska Miedz</t>
        </is>
      </c>
      <c r="E17" s="29" t="n">
        <v>334.6000061035156</v>
      </c>
      <c r="F17" s="22" t="n">
        <v>322.7907499694824</v>
      </c>
      <c r="G17" s="22" t="b">
        <v>1</v>
      </c>
      <c r="H17" s="30" t="n">
        <v>46302</v>
      </c>
      <c r="I17" s="22" t="n">
        <v>311.6097501373291</v>
      </c>
      <c r="J17" s="22" t="b">
        <v>1</v>
      </c>
      <c r="K17" s="30" t="n">
        <v>46274</v>
      </c>
      <c r="L17" s="25" t="n">
        <v>-0.2087628138791708</v>
      </c>
      <c r="M17" s="22" t="n">
        <v>16</v>
      </c>
      <c r="N17" s="25" t="n">
        <v>-11.48147986679481</v>
      </c>
      <c r="O17" s="22" t="n">
        <v>27</v>
      </c>
      <c r="P17" s="25" t="n">
        <v>4.873850150603132</v>
      </c>
      <c r="Q17" s="22" t="n">
        <v>44</v>
      </c>
      <c r="R17" s="25" t="n">
        <v>20.70706759334999</v>
      </c>
      <c r="S17" s="22" t="n">
        <v>18</v>
      </c>
      <c r="T17" s="25" t="n">
        <v>13.65489573385188</v>
      </c>
      <c r="U17" s="22" t="n">
        <v>25</v>
      </c>
      <c r="V17" s="25" t="n">
        <v>87.97753151882901</v>
      </c>
      <c r="W17" s="22" t="n">
        <v>17</v>
      </c>
      <c r="X17" s="25" t="n">
        <v>154.6423300195206</v>
      </c>
      <c r="Y17" s="22" t="n">
        <v>22</v>
      </c>
      <c r="Z17" s="25" t="n">
        <v>209.9583284508505</v>
      </c>
      <c r="AA17" s="22" t="n">
        <v>37</v>
      </c>
      <c r="AB17" s="25" t="n">
        <v>18.02469351094025</v>
      </c>
      <c r="AC17" s="30" t="n">
        <v>46302</v>
      </c>
      <c r="AD17" s="22" t="n">
        <v>0.7730581887125864</v>
      </c>
      <c r="AE17" s="25" t="n">
        <v>1.532398269642599</v>
      </c>
      <c r="AF17" s="25" t="n">
        <v>-21.05661650130873</v>
      </c>
      <c r="AG17" s="25" t="n">
        <v>-14.64285558583786</v>
      </c>
      <c r="AH17" s="30" t="n">
        <v>46295</v>
      </c>
      <c r="AI17" s="22" t="n">
        <v>0.7697987042642035</v>
      </c>
      <c r="AJ17" s="25" t="n">
        <v>-3.823144998354555</v>
      </c>
      <c r="AK17" s="25" t="n">
        <v>4.420368478249193</v>
      </c>
      <c r="AL17" s="25" t="n">
        <v>-15.93112556301818</v>
      </c>
      <c r="AM17" s="30" t="n">
        <v>46302</v>
      </c>
      <c r="AN17" s="30" t="n">
        <v>35621</v>
      </c>
      <c r="AO17" s="29" t="n">
        <v>392</v>
      </c>
      <c r="AP17" s="29" t="n">
        <v>392</v>
      </c>
      <c r="AQ17" s="25" t="n">
        <v>-14.64285558583786</v>
      </c>
      <c r="AR17" s="25" t="n">
        <v>-14.64285558583786</v>
      </c>
      <c r="AS17" s="30" t="n">
        <v>46295</v>
      </c>
      <c r="AT17" s="30" t="n">
        <v>35621</v>
      </c>
      <c r="AU17" s="22" t="n">
        <v>392</v>
      </c>
      <c r="AV17" s="22" t="n">
        <v>392</v>
      </c>
      <c r="AW17" s="25" t="n">
        <v>-15.93112556301818</v>
      </c>
      <c r="AX17" s="25" t="n">
        <v>-15.93112556301818</v>
      </c>
      <c r="AY17" s="30" t="n">
        <v>46297</v>
      </c>
      <c r="AZ17" s="30" t="n">
        <v>46302</v>
      </c>
      <c r="BA17" s="29" t="n">
        <v>335.2999877929688</v>
      </c>
      <c r="BB17" s="25" t="n">
        <v>-2.661816406249995</v>
      </c>
      <c r="BC17" s="25" t="n">
        <v>-2.661816406249995</v>
      </c>
      <c r="BD17" s="22" t="n">
        <v>4</v>
      </c>
      <c r="BE17" s="25" t="n">
        <v>-1.232363339190956</v>
      </c>
      <c r="BF17" s="25" t="n">
        <v>-13.64756631650969</v>
      </c>
      <c r="BG17" s="25" t="n">
        <v>0.9036226274273584</v>
      </c>
      <c r="BH17" s="25" t="n">
        <v>4.270900388883359</v>
      </c>
      <c r="BI17" s="22" t="inlineStr"/>
      <c r="BJ17" s="22" t="inlineStr"/>
      <c r="BK17" s="22" t="n">
        <v>0</v>
      </c>
    </row>
    <row r="18">
      <c r="A18" s="21" t="n">
        <v>17</v>
      </c>
      <c r="B18" s="21" t="n">
        <v>48</v>
      </c>
      <c r="C18" s="21" t="inlineStr">
        <is>
          <t>FRES.L</t>
        </is>
      </c>
      <c r="D18" s="21" t="inlineStr">
        <is>
          <t>Fresnillo Ord Shs</t>
        </is>
      </c>
      <c r="E18" s="27" t="n">
        <v>2688</v>
      </c>
      <c r="F18" s="21" t="n">
        <v>3258.76</v>
      </c>
      <c r="G18" s="21" t="b">
        <v>0</v>
      </c>
      <c r="H18" s="28" t="n">
        <v>46302</v>
      </c>
      <c r="I18" s="21" t="n">
        <v>3251.265</v>
      </c>
      <c r="J18" s="21" t="b">
        <v>0</v>
      </c>
      <c r="K18" s="28" t="n">
        <v>46274</v>
      </c>
      <c r="L18" s="24" t="n">
        <v>-0.2967359050445095</v>
      </c>
      <c r="M18" s="21" t="n">
        <v>17</v>
      </c>
      <c r="N18" s="24" t="n">
        <v>-11.83994752377828</v>
      </c>
      <c r="O18" s="21" t="n">
        <v>31</v>
      </c>
      <c r="P18" s="24" t="n">
        <v>-1.285347043701801</v>
      </c>
      <c r="Q18" s="21" t="n">
        <v>66</v>
      </c>
      <c r="R18" s="24" t="n">
        <v>-20.16632016632016</v>
      </c>
      <c r="S18" s="21" t="n">
        <v>78</v>
      </c>
      <c r="T18" s="24" t="n">
        <v>-23.2</v>
      </c>
      <c r="U18" s="21" t="n">
        <v>70</v>
      </c>
      <c r="V18" s="24" t="n">
        <v>16.86956521739131</v>
      </c>
      <c r="W18" s="21" t="n">
        <v>49</v>
      </c>
      <c r="X18" s="24" t="n">
        <v>80.52384150436535</v>
      </c>
      <c r="Y18" s="21" t="n">
        <v>45</v>
      </c>
      <c r="Z18" s="24" t="n">
        <v>222.49550089982</v>
      </c>
      <c r="AA18" s="21" t="n">
        <v>35</v>
      </c>
      <c r="AB18" s="24" t="n">
        <v>-19.8090692124105</v>
      </c>
      <c r="AC18" s="28" t="n">
        <v>46302</v>
      </c>
      <c r="AD18" s="21" t="n">
        <v>0.720466234067823</v>
      </c>
      <c r="AE18" s="24" t="n">
        <v>-1.466275659824046</v>
      </c>
      <c r="AF18" s="24" t="n">
        <v>-28.95573053786498</v>
      </c>
      <c r="AG18" s="24" t="n">
        <v>-39.56834532374101</v>
      </c>
      <c r="AH18" s="28" t="n">
        <v>46295</v>
      </c>
      <c r="AI18" s="21" t="n">
        <v>0.874858348833477</v>
      </c>
      <c r="AJ18" s="24" t="n">
        <v>-5.572862582208371</v>
      </c>
      <c r="AK18" s="24" t="n">
        <v>-29.87697919168592</v>
      </c>
      <c r="AL18" s="24" t="n">
        <v>-38.66906474820144</v>
      </c>
      <c r="AM18" s="28" t="n">
        <v>46302</v>
      </c>
      <c r="AN18" s="28" t="n">
        <v>39577</v>
      </c>
      <c r="AO18" s="27" t="n">
        <v>4448</v>
      </c>
      <c r="AP18" s="27" t="n">
        <v>4448</v>
      </c>
      <c r="AQ18" s="24" t="n">
        <v>-39.56834532374101</v>
      </c>
      <c r="AR18" s="24" t="n">
        <v>-39.56834532374101</v>
      </c>
      <c r="AS18" s="28" t="n">
        <v>46295</v>
      </c>
      <c r="AT18" s="28" t="n">
        <v>39577</v>
      </c>
      <c r="AU18" s="21" t="n">
        <v>4448</v>
      </c>
      <c r="AV18" s="21" t="n">
        <v>4448</v>
      </c>
      <c r="AW18" s="24" t="n">
        <v>-38.66906474820144</v>
      </c>
      <c r="AX18" s="24" t="n">
        <v>-38.66906474820144</v>
      </c>
      <c r="AY18" s="28" t="n">
        <v>46297</v>
      </c>
      <c r="AZ18" s="28" t="n">
        <v>46302</v>
      </c>
      <c r="BA18" s="27" t="n">
        <v>2696</v>
      </c>
      <c r="BB18" s="24" t="n">
        <v>-1.969365426695846</v>
      </c>
      <c r="BC18" s="24" t="n">
        <v>-1.969365426695846</v>
      </c>
      <c r="BD18" s="21" t="n">
        <v>4</v>
      </c>
      <c r="BE18" s="24" t="n">
        <v>-1.320336430356295</v>
      </c>
      <c r="BF18" s="24" t="n">
        <v>-14.00603397349316</v>
      </c>
      <c r="BG18" s="24" t="n">
        <v>-5.255574566877574</v>
      </c>
      <c r="BH18" s="24" t="n">
        <v>-33.5628623344674</v>
      </c>
      <c r="BI18" s="21" t="inlineStr"/>
      <c r="BJ18" s="21" t="inlineStr"/>
      <c r="BK18" s="21" t="n">
        <v>0</v>
      </c>
    </row>
    <row r="19">
      <c r="A19" s="22" t="n">
        <v>18</v>
      </c>
      <c r="B19" s="22" t="n">
        <v>33</v>
      </c>
      <c r="C19" s="22" t="inlineStr">
        <is>
          <t>ARTG.V</t>
        </is>
      </c>
      <c r="D19" s="22" t="inlineStr">
        <is>
          <t>Artemis Gold Inc</t>
        </is>
      </c>
      <c r="E19" s="29" t="n">
        <v>38.54000091552734</v>
      </c>
      <c r="F19" s="22" t="n">
        <v>37.44274990081787</v>
      </c>
      <c r="G19" s="22" t="b">
        <v>1</v>
      </c>
      <c r="H19" s="30" t="n">
        <v>46302</v>
      </c>
      <c r="I19" s="22" t="n">
        <v>37.1002498626709</v>
      </c>
      <c r="J19" s="22" t="b">
        <v>1</v>
      </c>
      <c r="K19" s="30" t="n">
        <v>46274</v>
      </c>
      <c r="L19" s="25" t="n">
        <v>-0.4905722410396218</v>
      </c>
      <c r="M19" s="22" t="n">
        <v>18</v>
      </c>
      <c r="N19" s="25" t="n">
        <v>-8.434305593230739</v>
      </c>
      <c r="O19" s="22" t="n">
        <v>14</v>
      </c>
      <c r="P19" s="25" t="n">
        <v>18.65763995904839</v>
      </c>
      <c r="Q19" s="22" t="n">
        <v>15</v>
      </c>
      <c r="R19" s="25" t="n">
        <v>-3.866298905365539</v>
      </c>
      <c r="S19" s="22" t="n">
        <v>43</v>
      </c>
      <c r="T19" s="25" t="n">
        <v>4.44444260658976</v>
      </c>
      <c r="U19" s="22" t="n">
        <v>31</v>
      </c>
      <c r="V19" s="25" t="n">
        <v>10.14575326312503</v>
      </c>
      <c r="W19" s="22" t="n">
        <v>59</v>
      </c>
      <c r="X19" s="25" t="n">
        <v>54.16000366210938</v>
      </c>
      <c r="Y19" s="22" t="n">
        <v>67</v>
      </c>
      <c r="Z19" s="25" t="n">
        <v>139.9751070805273</v>
      </c>
      <c r="AA19" s="22" t="n">
        <v>61</v>
      </c>
      <c r="AB19" s="25" t="n">
        <v>9.519756804638613</v>
      </c>
      <c r="AC19" s="30" t="n">
        <v>46302</v>
      </c>
      <c r="AD19" s="22" t="n">
        <v>0.7961115084412632</v>
      </c>
      <c r="AE19" s="25" t="n">
        <v>-3.068404068179087</v>
      </c>
      <c r="AF19" s="25" t="n">
        <v>-43.3390383565528</v>
      </c>
      <c r="AG19" s="25" t="n">
        <v>-17.10045273373636</v>
      </c>
      <c r="AH19" s="30" t="n">
        <v>46295</v>
      </c>
      <c r="AI19" s="22" t="n">
        <v>0.6375886151853737</v>
      </c>
      <c r="AJ19" s="25" t="n">
        <v>-0.5502781971538195</v>
      </c>
      <c r="AK19" s="25" t="n">
        <v>-18.56092199475393</v>
      </c>
      <c r="AL19" s="25" t="n">
        <v>-14.47623814574047</v>
      </c>
      <c r="AM19" s="30" t="n">
        <v>46302</v>
      </c>
      <c r="AN19" s="30" t="n">
        <v>43740</v>
      </c>
      <c r="AO19" s="29" t="n">
        <v>46.4900016784668</v>
      </c>
      <c r="AP19" s="29" t="n">
        <v>46.4900016784668</v>
      </c>
      <c r="AQ19" s="25" t="n">
        <v>-17.10045273373636</v>
      </c>
      <c r="AR19" s="25" t="n">
        <v>-17.10045273373636</v>
      </c>
      <c r="AS19" s="30" t="n">
        <v>46295</v>
      </c>
      <c r="AT19" s="30" t="n">
        <v>43740</v>
      </c>
      <c r="AU19" s="22" t="n">
        <v>46.4900016784668</v>
      </c>
      <c r="AV19" s="22" t="n">
        <v>46.4900016784668</v>
      </c>
      <c r="AW19" s="25" t="n">
        <v>-14.47623814574047</v>
      </c>
      <c r="AX19" s="25" t="n">
        <v>-14.47623814574047</v>
      </c>
      <c r="AY19" s="30" t="n">
        <v>46297</v>
      </c>
      <c r="AZ19" s="30" t="n">
        <v>46302</v>
      </c>
      <c r="BA19" s="29" t="n">
        <v>38.72999954223633</v>
      </c>
      <c r="BB19" s="25" t="n">
        <v>-2.220502505851318</v>
      </c>
      <c r="BC19" s="25" t="n">
        <v>-1.733810005127767</v>
      </c>
      <c r="BD19" s="22" t="n">
        <v>4</v>
      </c>
      <c r="BE19" s="25" t="n">
        <v>-1.514172766351407</v>
      </c>
      <c r="BF19" s="25" t="n">
        <v>-10.60039204294562</v>
      </c>
      <c r="BG19" s="25" t="n">
        <v>14.68741243587262</v>
      </c>
      <c r="BH19" s="25" t="n">
        <v>-4.234036317418278</v>
      </c>
      <c r="BI19" s="22" t="inlineStr"/>
      <c r="BJ19" s="22" t="inlineStr"/>
      <c r="BK19" s="22" t="n">
        <v>0</v>
      </c>
    </row>
    <row r="20">
      <c r="A20" s="21" t="n">
        <v>19</v>
      </c>
      <c r="B20" s="21" t="n">
        <v>42</v>
      </c>
      <c r="C20" s="21" t="inlineStr">
        <is>
          <t>FNV</t>
        </is>
      </c>
      <c r="D20" s="21" t="inlineStr">
        <is>
          <t>Franco-Nevada Corp</t>
        </is>
      </c>
      <c r="E20" s="27" t="n">
        <v>237.8999938964844</v>
      </c>
      <c r="F20" s="21" t="n">
        <v>238.3370504760742</v>
      </c>
      <c r="G20" s="21" t="b">
        <v>0</v>
      </c>
      <c r="H20" s="28" t="n">
        <v>46302</v>
      </c>
      <c r="I20" s="21" t="n">
        <v>233.4170503997803</v>
      </c>
      <c r="J20" s="21" t="b">
        <v>1</v>
      </c>
      <c r="K20" s="28" t="n">
        <v>46274</v>
      </c>
      <c r="L20" s="24" t="n">
        <v>-0.5850435175174695</v>
      </c>
      <c r="M20" s="21" t="n">
        <v>19</v>
      </c>
      <c r="N20" s="24" t="n">
        <v>-10.37184927813501</v>
      </c>
      <c r="O20" s="21" t="n">
        <v>23</v>
      </c>
      <c r="P20" s="24" t="n">
        <v>13.50190217980822</v>
      </c>
      <c r="Q20" s="21" t="n">
        <v>20</v>
      </c>
      <c r="R20" s="24" t="n">
        <v>-8.930833406834216</v>
      </c>
      <c r="S20" s="21" t="n">
        <v>47</v>
      </c>
      <c r="T20" s="24" t="n">
        <v>9.329038246125654</v>
      </c>
      <c r="U20" s="21" t="n">
        <v>28</v>
      </c>
      <c r="V20" s="24" t="n">
        <v>9.449757650191426</v>
      </c>
      <c r="W20" s="21" t="n">
        <v>60</v>
      </c>
      <c r="X20" s="24" t="n">
        <v>43.84182524603981</v>
      </c>
      <c r="Y20" s="21" t="n">
        <v>77</v>
      </c>
      <c r="Z20" s="24" t="n">
        <v>63.56136052800343</v>
      </c>
      <c r="AA20" s="21" t="n">
        <v>84</v>
      </c>
      <c r="AB20" s="24" t="n">
        <v>14.05695263593787</v>
      </c>
      <c r="AC20" s="28" t="n">
        <v>46302</v>
      </c>
      <c r="AD20" s="21" t="n">
        <v>0.8051505630593976</v>
      </c>
      <c r="AE20" s="24" t="n">
        <v>-0.08819735136234019</v>
      </c>
      <c r="AF20" s="24" t="n">
        <v>-40.07984081966396</v>
      </c>
      <c r="AG20" s="24" t="n">
        <v>-15.28381607731437</v>
      </c>
      <c r="AH20" s="28" t="n">
        <v>46295</v>
      </c>
      <c r="AI20" s="21" t="n">
        <v>1.578436127960062</v>
      </c>
      <c r="AJ20" s="24" t="n">
        <v>-8.738646556950281</v>
      </c>
      <c r="AK20" s="24" t="n">
        <v>-23.20384733295164</v>
      </c>
      <c r="AL20" s="24" t="n">
        <v>-15.20903268995241</v>
      </c>
      <c r="AM20" s="28" t="n">
        <v>46302</v>
      </c>
      <c r="AN20" s="28" t="n">
        <v>39748</v>
      </c>
      <c r="AO20" s="27" t="n">
        <v>280.8200073242188</v>
      </c>
      <c r="AP20" s="27" t="n">
        <v>280.8200073242188</v>
      </c>
      <c r="AQ20" s="24" t="n">
        <v>-15.28381607731437</v>
      </c>
      <c r="AR20" s="24" t="n">
        <v>-15.28381607731437</v>
      </c>
      <c r="AS20" s="28" t="n">
        <v>46295</v>
      </c>
      <c r="AT20" s="28" t="n">
        <v>39748</v>
      </c>
      <c r="AU20" s="21" t="n">
        <v>280.8200073242188</v>
      </c>
      <c r="AV20" s="21" t="n">
        <v>280.8200073242188</v>
      </c>
      <c r="AW20" s="24" t="n">
        <v>-15.20903268995241</v>
      </c>
      <c r="AX20" s="24" t="n">
        <v>-15.20903268995241</v>
      </c>
      <c r="AY20" s="28" t="n">
        <v>46297</v>
      </c>
      <c r="AZ20" s="28" t="n">
        <v>46302</v>
      </c>
      <c r="BA20" s="27" t="n">
        <v>239.3000030517578</v>
      </c>
      <c r="BB20" s="24" t="n">
        <v>-2.492008335734375</v>
      </c>
      <c r="BC20" s="24" t="n">
        <v>-2.492008335734375</v>
      </c>
      <c r="BD20" s="21" t="n">
        <v>4</v>
      </c>
      <c r="BE20" s="24" t="n">
        <v>-1.608644042829255</v>
      </c>
      <c r="BF20" s="24" t="n">
        <v>-12.53793572784989</v>
      </c>
      <c r="BG20" s="24" t="n">
        <v>9.53167465663245</v>
      </c>
      <c r="BH20" s="24" t="n">
        <v>0.3031595138809777</v>
      </c>
      <c r="BI20" s="21" t="inlineStr"/>
      <c r="BJ20" s="21" t="inlineStr"/>
      <c r="BK20" s="21" t="n">
        <v>0</v>
      </c>
    </row>
    <row r="21">
      <c r="A21" s="22" t="n">
        <v>20</v>
      </c>
      <c r="B21" s="22" t="n">
        <v>77</v>
      </c>
      <c r="C21" s="22" t="inlineStr">
        <is>
          <t>TUD.V</t>
        </is>
      </c>
      <c r="D21" s="22" t="inlineStr">
        <is>
          <t>Tudor Gold</t>
        </is>
      </c>
      <c r="E21" s="29" t="n">
        <v>0.800000011920929</v>
      </c>
      <c r="F21" s="22" t="n">
        <v>0.9936500009894371</v>
      </c>
      <c r="G21" s="22" t="b">
        <v>0</v>
      </c>
      <c r="H21" s="30" t="n">
        <v>46302</v>
      </c>
      <c r="I21" s="22" t="n">
        <v>0.9872750005126</v>
      </c>
      <c r="J21" s="22" t="b">
        <v>0</v>
      </c>
      <c r="K21" s="30" t="n">
        <v>46274</v>
      </c>
      <c r="L21" s="25" t="n">
        <v>-0.6211174145593246</v>
      </c>
      <c r="M21" s="22" t="n">
        <v>20</v>
      </c>
      <c r="N21" s="25" t="n">
        <v>-15.78947137267303</v>
      </c>
      <c r="O21" s="22" t="n">
        <v>49</v>
      </c>
      <c r="P21" s="25" t="n">
        <v>-5.882354178643112</v>
      </c>
      <c r="Q21" s="22" t="n">
        <v>74</v>
      </c>
      <c r="R21" s="25" t="n">
        <v>-15.78947137267303</v>
      </c>
      <c r="S21" s="22" t="n">
        <v>68</v>
      </c>
      <c r="T21" s="25" t="n">
        <v>-19.9999988079071</v>
      </c>
      <c r="U21" s="22" t="n">
        <v>67</v>
      </c>
      <c r="V21" s="25" t="n">
        <v>-22.33009377257599</v>
      </c>
      <c r="W21" s="22" t="n">
        <v>83</v>
      </c>
      <c r="X21" s="25" t="n">
        <v>45.45454446934474</v>
      </c>
      <c r="Y21" s="22" t="n">
        <v>74</v>
      </c>
      <c r="Z21" s="25" t="n">
        <v>37.93104050700948</v>
      </c>
      <c r="AA21" s="22" t="n">
        <v>91</v>
      </c>
      <c r="AB21" s="25" t="n">
        <v>-13.97849400342026</v>
      </c>
      <c r="AC21" s="30" t="n">
        <v>46302</v>
      </c>
      <c r="AD21" s="22" t="n">
        <v>0.8526349061019516</v>
      </c>
      <c r="AE21" s="25" t="n">
        <v>-2.439022085483677</v>
      </c>
      <c r="AF21" s="25" t="n">
        <v>-45.16060157807281</v>
      </c>
      <c r="AG21" s="25" t="n">
        <v>-49.04458693033432</v>
      </c>
      <c r="AH21" s="30" t="n">
        <v>46295</v>
      </c>
      <c r="AI21" s="22" t="n">
        <v>1.084352714623068</v>
      </c>
      <c r="AJ21" s="25" t="n">
        <v>-10.86956761171772</v>
      </c>
      <c r="AK21" s="25" t="n">
        <v>-25.73401818862645</v>
      </c>
      <c r="AL21" s="25" t="n">
        <v>-47.77070283744676</v>
      </c>
      <c r="AM21" s="30" t="n">
        <v>46302</v>
      </c>
      <c r="AN21" s="30" t="n">
        <v>40367</v>
      </c>
      <c r="AO21" s="29" t="n">
        <v>1.570000052452087</v>
      </c>
      <c r="AP21" s="29" t="n">
        <v>4.159999847412108</v>
      </c>
      <c r="AQ21" s="25" t="n">
        <v>-49.04458693033432</v>
      </c>
      <c r="AR21" s="25" t="n">
        <v>-80.76922977728952</v>
      </c>
      <c r="AS21" s="30" t="n">
        <v>46295</v>
      </c>
      <c r="AT21" s="30" t="n">
        <v>40367</v>
      </c>
      <c r="AU21" s="22" t="n">
        <v>1.570000052452087</v>
      </c>
      <c r="AV21" s="22" t="n">
        <v>4.159999847412108</v>
      </c>
      <c r="AW21" s="25" t="n">
        <v>-47.77070283744676</v>
      </c>
      <c r="AX21" s="25" t="n">
        <v>-80.28846098738308</v>
      </c>
      <c r="AY21" s="30" t="n">
        <v>46297</v>
      </c>
      <c r="AZ21" s="30" t="n">
        <v>46302</v>
      </c>
      <c r="BA21" s="29" t="n">
        <v>0.8050000071525573</v>
      </c>
      <c r="BB21" s="25" t="n">
        <v>-4.761900369272077</v>
      </c>
      <c r="BC21" s="25" t="n">
        <v>-4.761900369272077</v>
      </c>
      <c r="BD21" s="22" t="n">
        <v>4</v>
      </c>
      <c r="BE21" s="25" t="n">
        <v>-1.64471793987111</v>
      </c>
      <c r="BF21" s="25" t="n">
        <v>-17.9555578223879</v>
      </c>
      <c r="BG21" s="25" t="n">
        <v>-9.852581701818885</v>
      </c>
      <c r="BH21" s="25" t="n">
        <v>-27.73228712547715</v>
      </c>
      <c r="BI21" s="22" t="inlineStr"/>
      <c r="BJ21" s="22" t="inlineStr"/>
      <c r="BK21" s="22" t="n">
        <v>0</v>
      </c>
    </row>
    <row r="22">
      <c r="A22" s="21" t="n">
        <v>21</v>
      </c>
      <c r="B22" s="21" t="n">
        <v>36</v>
      </c>
      <c r="C22" s="21" t="inlineStr">
        <is>
          <t>BVN</t>
        </is>
      </c>
      <c r="D22" s="21" t="inlineStr">
        <is>
          <t>Buenaventura Mining</t>
        </is>
      </c>
      <c r="E22" s="27" t="n">
        <v>31.1299991607666</v>
      </c>
      <c r="F22" s="21" t="n">
        <v>33.92794987678528</v>
      </c>
      <c r="G22" s="21" t="b">
        <v>0</v>
      </c>
      <c r="H22" s="28" t="n">
        <v>46302</v>
      </c>
      <c r="I22" s="21" t="n">
        <v>33.21204991340637</v>
      </c>
      <c r="J22" s="21" t="b">
        <v>1</v>
      </c>
      <c r="K22" s="28" t="n">
        <v>46274</v>
      </c>
      <c r="L22" s="24" t="n">
        <v>-0.8282900093575019</v>
      </c>
      <c r="M22" s="21" t="n">
        <v>21</v>
      </c>
      <c r="N22" s="24" t="n">
        <v>-12.03729952628336</v>
      </c>
      <c r="O22" s="21" t="n">
        <v>32</v>
      </c>
      <c r="P22" s="24" t="n">
        <v>7.679001470327629</v>
      </c>
      <c r="Q22" s="21" t="n">
        <v>35</v>
      </c>
      <c r="R22" s="24" t="n">
        <v>-13.98176197278989</v>
      </c>
      <c r="S22" s="21" t="n">
        <v>60</v>
      </c>
      <c r="T22" s="24" t="n">
        <v>1.268703293924101</v>
      </c>
      <c r="U22" s="21" t="n">
        <v>35</v>
      </c>
      <c r="V22" s="24" t="n">
        <v>27.37315253895489</v>
      </c>
      <c r="W22" s="21" t="n">
        <v>39</v>
      </c>
      <c r="X22" s="24" t="n">
        <v>87.41720660362886</v>
      </c>
      <c r="Y22" s="21" t="n">
        <v>43</v>
      </c>
      <c r="Z22" s="24" t="n">
        <v>140.571871485675</v>
      </c>
      <c r="AA22" s="21" t="n">
        <v>60</v>
      </c>
      <c r="AB22" s="24" t="n">
        <v>8.884221737049547</v>
      </c>
      <c r="AC22" s="28" t="n">
        <v>46302</v>
      </c>
      <c r="AD22" s="21" t="n">
        <v>0.8745432309649436</v>
      </c>
      <c r="AE22" s="24" t="n">
        <v>-1.424954920920218</v>
      </c>
      <c r="AF22" s="24" t="n">
        <v>-53.34844957373384</v>
      </c>
      <c r="AG22" s="24" t="n">
        <v>-28.71536417213816</v>
      </c>
      <c r="AH22" s="28" t="n">
        <v>46295</v>
      </c>
      <c r="AI22" s="21" t="n">
        <v>1.065471275661428</v>
      </c>
      <c r="AJ22" s="24" t="n">
        <v>-5.505680269453251</v>
      </c>
      <c r="AK22" s="24" t="n">
        <v>-28.94563970323102</v>
      </c>
      <c r="AL22" s="24" t="n">
        <v>-27.68490669147021</v>
      </c>
      <c r="AM22" s="28" t="n">
        <v>46302</v>
      </c>
      <c r="AN22" s="28" t="n">
        <v>35200</v>
      </c>
      <c r="AO22" s="27" t="n">
        <v>43.66999816894531</v>
      </c>
      <c r="AP22" s="27" t="n">
        <v>55.91999816894531</v>
      </c>
      <c r="AQ22" s="24" t="n">
        <v>-28.71536417213816</v>
      </c>
      <c r="AR22" s="24" t="n">
        <v>-44.33118708853181</v>
      </c>
      <c r="AS22" s="28" t="n">
        <v>46295</v>
      </c>
      <c r="AT22" s="28" t="n">
        <v>35200</v>
      </c>
      <c r="AU22" s="21" t="n">
        <v>43.66999816894531</v>
      </c>
      <c r="AV22" s="21" t="n">
        <v>55.91999816894531</v>
      </c>
      <c r="AW22" s="24" t="n">
        <v>-27.68490669147021</v>
      </c>
      <c r="AX22" s="24" t="n">
        <v>-43.52646466779798</v>
      </c>
      <c r="AY22" s="28" t="n">
        <v>46297</v>
      </c>
      <c r="AZ22" s="28" t="n">
        <v>46302</v>
      </c>
      <c r="BA22" s="27" t="n">
        <v>31.38999938964844</v>
      </c>
      <c r="BB22" s="24" t="n">
        <v>-2.536009266585049</v>
      </c>
      <c r="BC22" s="24" t="n">
        <v>-2.536009266585049</v>
      </c>
      <c r="BD22" s="21" t="n">
        <v>4</v>
      </c>
      <c r="BE22" s="24" t="n">
        <v>-1.851890534669287</v>
      </c>
      <c r="BF22" s="24" t="n">
        <v>-14.20338597599824</v>
      </c>
      <c r="BG22" s="24" t="n">
        <v>3.708773947151855</v>
      </c>
      <c r="BH22" s="24" t="n">
        <v>-4.869571385007344</v>
      </c>
      <c r="BI22" s="21" t="inlineStr"/>
      <c r="BJ22" s="21" t="inlineStr"/>
      <c r="BK22" s="21" t="n">
        <v>0</v>
      </c>
    </row>
    <row r="23">
      <c r="A23" s="22" t="n">
        <v>22</v>
      </c>
      <c r="B23" s="22" t="n">
        <v>28</v>
      </c>
      <c r="C23" s="22" t="inlineStr">
        <is>
          <t>PEOLES.MX</t>
        </is>
      </c>
      <c r="D23" s="22" t="inlineStr">
        <is>
          <t>INDUST PEÑOLES</t>
        </is>
      </c>
      <c r="E23" s="29" t="n">
        <v>874.4299926757811</v>
      </c>
      <c r="F23" s="22" t="n">
        <v>918.0557995605469</v>
      </c>
      <c r="G23" s="22" t="b">
        <v>0</v>
      </c>
      <c r="H23" s="30" t="n">
        <v>46302</v>
      </c>
      <c r="I23" s="22" t="n">
        <v>908.430199584961</v>
      </c>
      <c r="J23" s="22" t="b">
        <v>1</v>
      </c>
      <c r="K23" s="30" t="n">
        <v>46274</v>
      </c>
      <c r="L23" s="25" t="n">
        <v>-0.8987253283728402</v>
      </c>
      <c r="M23" s="22" t="n">
        <v>22</v>
      </c>
      <c r="N23" s="25" t="n">
        <v>-4.280104141862562</v>
      </c>
      <c r="O23" s="22" t="n">
        <v>9</v>
      </c>
      <c r="P23" s="25" t="n">
        <v>13.36799050620514</v>
      </c>
      <c r="Q23" s="22" t="n">
        <v>21</v>
      </c>
      <c r="R23" s="25" t="n">
        <v>0.7802618238472281</v>
      </c>
      <c r="S23" s="22" t="n">
        <v>34</v>
      </c>
      <c r="T23" s="25" t="n">
        <v>-8.100809902024064</v>
      </c>
      <c r="U23" s="22" t="n">
        <v>48</v>
      </c>
      <c r="V23" s="25" t="n">
        <v>15.22334491304278</v>
      </c>
      <c r="W23" s="22" t="n">
        <v>51</v>
      </c>
      <c r="X23" s="25" t="n">
        <v>75.79308613862581</v>
      </c>
      <c r="Y23" s="22" t="n">
        <v>50</v>
      </c>
      <c r="Z23" s="25" t="n">
        <v>160.4175340564376</v>
      </c>
      <c r="AA23" s="22" t="n">
        <v>53</v>
      </c>
      <c r="AB23" s="25" t="n">
        <v>-3.641952274902771</v>
      </c>
      <c r="AC23" s="30" t="n">
        <v>46302</v>
      </c>
      <c r="AD23" s="22" t="n">
        <v>0.9613472850550956</v>
      </c>
      <c r="AE23" s="25" t="n">
        <v>0.4399284628127775</v>
      </c>
      <c r="AF23" s="25" t="n">
        <v>11.72347503261732</v>
      </c>
      <c r="AG23" s="25" t="n">
        <v>-27.19454168217469</v>
      </c>
      <c r="AH23" s="30" t="n">
        <v>46295</v>
      </c>
      <c r="AI23" s="22" t="n">
        <v>1.128940444983084</v>
      </c>
      <c r="AJ23" s="25" t="n">
        <v>-3.931673598393071</v>
      </c>
      <c r="AK23" s="25" t="n">
        <v>19.85255971252317</v>
      </c>
      <c r="AL23" s="25" t="n">
        <v>-27.51343073210067</v>
      </c>
      <c r="AM23" s="30" t="n">
        <v>46302</v>
      </c>
      <c r="AN23" s="30" t="n">
        <v>35983</v>
      </c>
      <c r="AO23" s="29" t="n">
        <v>1201.050048828125</v>
      </c>
      <c r="AP23" s="29" t="n">
        <v>1201.050048828125</v>
      </c>
      <c r="AQ23" s="25" t="n">
        <v>-27.19454168217469</v>
      </c>
      <c r="AR23" s="25" t="n">
        <v>-27.19454168217469</v>
      </c>
      <c r="AS23" s="30" t="n">
        <v>46295</v>
      </c>
      <c r="AT23" s="30" t="n">
        <v>35983</v>
      </c>
      <c r="AU23" s="22" t="n">
        <v>1201.050048828125</v>
      </c>
      <c r="AV23" s="22" t="n">
        <v>1201.050048828125</v>
      </c>
      <c r="AW23" s="25" t="n">
        <v>-27.51343073210067</v>
      </c>
      <c r="AX23" s="25" t="n">
        <v>-27.51343073210067</v>
      </c>
      <c r="AY23" s="30" t="n">
        <v>46297</v>
      </c>
      <c r="AZ23" s="30" t="n">
        <v>46302</v>
      </c>
      <c r="BA23" s="29" t="n">
        <v>882.3599853515625</v>
      </c>
      <c r="BB23" s="25" t="n">
        <v>-1.805708741452106</v>
      </c>
      <c r="BC23" s="25" t="n">
        <v>-1.805708741452106</v>
      </c>
      <c r="BD23" s="22" t="n">
        <v>4</v>
      </c>
      <c r="BE23" s="25" t="n">
        <v>-1.922325853684625</v>
      </c>
      <c r="BF23" s="25" t="n">
        <v>-6.446190591577439</v>
      </c>
      <c r="BG23" s="25" t="n">
        <v>9.397762983029367</v>
      </c>
      <c r="BH23" s="25" t="n">
        <v>-17.39574539695966</v>
      </c>
      <c r="BI23" s="22" t="inlineStr"/>
      <c r="BJ23" s="22" t="inlineStr"/>
      <c r="BK23" s="22" t="n">
        <v>0</v>
      </c>
    </row>
    <row r="24">
      <c r="A24" s="21" t="n">
        <v>23</v>
      </c>
      <c r="B24" s="21" t="n">
        <v>22</v>
      </c>
      <c r="C24" s="21" t="inlineStr">
        <is>
          <t>FPC.V</t>
        </is>
      </c>
      <c r="D24" s="21" t="inlineStr">
        <is>
          <t>Falco Resources</t>
        </is>
      </c>
      <c r="E24" s="27" t="n">
        <v>0.5099999904632568</v>
      </c>
      <c r="F24" s="21" t="n">
        <v>0.4776999996602535</v>
      </c>
      <c r="G24" s="21" t="b">
        <v>1</v>
      </c>
      <c r="H24" s="28" t="n">
        <v>46302</v>
      </c>
      <c r="I24" s="21" t="n">
        <v>0.4606000000238419</v>
      </c>
      <c r="J24" s="21" t="b">
        <v>1</v>
      </c>
      <c r="K24" s="28" t="n">
        <v>46274</v>
      </c>
      <c r="L24" s="24" t="n">
        <v>-0.9708728874782357</v>
      </c>
      <c r="M24" s="21" t="n">
        <v>23</v>
      </c>
      <c r="N24" s="24" t="n">
        <v>-16.39344614700928</v>
      </c>
      <c r="O24" s="21" t="n">
        <v>56</v>
      </c>
      <c r="P24" s="24" t="n">
        <v>8.510636544000949</v>
      </c>
      <c r="Q24" s="21" t="n">
        <v>34</v>
      </c>
      <c r="R24" s="24" t="n">
        <v>32.467533271778</v>
      </c>
      <c r="S24" s="21" t="n">
        <v>12</v>
      </c>
      <c r="T24" s="24" t="n">
        <v>17.24137647540338</v>
      </c>
      <c r="U24" s="21" t="n">
        <v>21</v>
      </c>
      <c r="V24" s="24" t="n">
        <v>45.71428547100145</v>
      </c>
      <c r="W24" s="21" t="n">
        <v>29</v>
      </c>
      <c r="X24" s="24" t="n">
        <v>112.5000007761023</v>
      </c>
      <c r="Y24" s="21" t="n">
        <v>35</v>
      </c>
      <c r="Z24" s="24" t="n">
        <v>175.6756669679119</v>
      </c>
      <c r="AA24" s="21" t="n">
        <v>47</v>
      </c>
      <c r="AB24" s="24" t="n">
        <v>19.99999439015125</v>
      </c>
      <c r="AC24" s="28" t="n">
        <v>46302</v>
      </c>
      <c r="AD24" s="21" t="n">
        <v>0.5559981172126988</v>
      </c>
      <c r="AE24" s="24" t="n">
        <v>-3.773581510593205</v>
      </c>
      <c r="AF24" s="24" t="n">
        <v>-12.92704827169768</v>
      </c>
      <c r="AG24" s="24" t="n">
        <v>-16.39344614700928</v>
      </c>
      <c r="AH24" s="28" t="n">
        <v>46295</v>
      </c>
      <c r="AI24" s="21" t="n">
        <v>0.4045646412791622</v>
      </c>
      <c r="AJ24" s="24" t="n">
        <v>-5.357148369051934</v>
      </c>
      <c r="AK24" s="24" t="n">
        <v>23.3028657270948</v>
      </c>
      <c r="AL24" s="24" t="n">
        <v>-13.11476082610863</v>
      </c>
      <c r="AM24" s="28" t="n">
        <v>46302</v>
      </c>
      <c r="AN24" s="28" t="n">
        <v>40428</v>
      </c>
      <c r="AO24" s="27" t="n">
        <v>0.6100000143051147</v>
      </c>
      <c r="AP24" s="27" t="n">
        <v>1.470000028610229</v>
      </c>
      <c r="AQ24" s="24" t="n">
        <v>-16.39344614700928</v>
      </c>
      <c r="AR24" s="24" t="n">
        <v>-65.30612377297555</v>
      </c>
      <c r="AS24" s="28" t="n">
        <v>46295</v>
      </c>
      <c r="AT24" s="28" t="n">
        <v>40428</v>
      </c>
      <c r="AU24" s="21" t="n">
        <v>0.6100000143051147</v>
      </c>
      <c r="AV24" s="21" t="n">
        <v>1.470000028610229</v>
      </c>
      <c r="AW24" s="24" t="n">
        <v>-13.11476082610863</v>
      </c>
      <c r="AX24" s="24" t="n">
        <v>-63.94558087928446</v>
      </c>
      <c r="AY24" s="28" t="n">
        <v>46297</v>
      </c>
      <c r="AZ24" s="28" t="n">
        <v>46302</v>
      </c>
      <c r="BA24" s="27" t="n">
        <v>0.5149999856948853</v>
      </c>
      <c r="BB24" s="24" t="n">
        <v>-1.923075159625809</v>
      </c>
      <c r="BC24" s="24" t="n">
        <v>-1.923075159625809</v>
      </c>
      <c r="BD24" s="21" t="n">
        <v>4</v>
      </c>
      <c r="BE24" s="24" t="n">
        <v>-1.994473412790021</v>
      </c>
      <c r="BF24" s="24" t="n">
        <v>-18.55953259672416</v>
      </c>
      <c r="BG24" s="24" t="n">
        <v>4.540409020825176</v>
      </c>
      <c r="BH24" s="24" t="n">
        <v>6.246201268094364</v>
      </c>
      <c r="BI24" s="21" t="inlineStr"/>
      <c r="BJ24" s="21" t="inlineStr"/>
      <c r="BK24" s="21" t="n">
        <v>0</v>
      </c>
    </row>
    <row r="25">
      <c r="A25" s="22" t="n">
        <v>24</v>
      </c>
      <c r="B25" s="22" t="n">
        <v>38</v>
      </c>
      <c r="C25" s="22" t="inlineStr">
        <is>
          <t>KCN.AX</t>
        </is>
      </c>
      <c r="D25" s="22" t="inlineStr">
        <is>
          <t>Kingsgate Consolidated</t>
        </is>
      </c>
      <c r="E25" s="29" t="n">
        <v>4.739999771118164</v>
      </c>
      <c r="F25" s="22" t="n">
        <v>5.504549995660782</v>
      </c>
      <c r="G25" s="22" t="b">
        <v>0</v>
      </c>
      <c r="H25" s="30" t="n">
        <v>46302</v>
      </c>
      <c r="I25" s="22" t="n">
        <v>5.465849999189377</v>
      </c>
      <c r="J25" s="22" t="b">
        <v>0</v>
      </c>
      <c r="K25" s="30" t="n">
        <v>46274</v>
      </c>
      <c r="L25" s="25" t="n">
        <v>-1.043845326368653</v>
      </c>
      <c r="M25" s="22" t="n">
        <v>24</v>
      </c>
      <c r="N25" s="25" t="n">
        <v>-12.22222801098597</v>
      </c>
      <c r="O25" s="22" t="n">
        <v>33</v>
      </c>
      <c r="P25" s="25" t="n">
        <v>-6.508883419526112</v>
      </c>
      <c r="Q25" s="22" t="n">
        <v>77</v>
      </c>
      <c r="R25" s="25" t="n">
        <v>5.333328247070312</v>
      </c>
      <c r="S25" s="22" t="n">
        <v>30</v>
      </c>
      <c r="T25" s="25" t="n">
        <v>-19.25042821927231</v>
      </c>
      <c r="U25" s="22" t="n">
        <v>66</v>
      </c>
      <c r="V25" s="25" t="n">
        <v>17.61785420213611</v>
      </c>
      <c r="W25" s="22" t="n">
        <v>46</v>
      </c>
      <c r="X25" s="25" t="n">
        <v>100.8474568565903</v>
      </c>
      <c r="Y25" s="22" t="n">
        <v>39</v>
      </c>
      <c r="Z25" s="25" t="n">
        <v>252.4163323636463</v>
      </c>
      <c r="AA25" s="22" t="n">
        <v>28</v>
      </c>
      <c r="AB25" s="25" t="n">
        <v>-17.85095690144106</v>
      </c>
      <c r="AC25" s="30" t="n">
        <v>46302</v>
      </c>
      <c r="AD25" s="22" t="n">
        <v>0.4662685658285576</v>
      </c>
      <c r="AE25" s="25" t="n">
        <v>-3.853956670105763</v>
      </c>
      <c r="AF25" s="25" t="n">
        <v>-10.19221395406772</v>
      </c>
      <c r="AG25" s="25" t="n">
        <v>-35.33424528711843</v>
      </c>
      <c r="AH25" s="30" t="n">
        <v>46295</v>
      </c>
      <c r="AI25" s="22" t="n">
        <v>0.745864858268702</v>
      </c>
      <c r="AJ25" s="25" t="n">
        <v>-9.040594853466699</v>
      </c>
      <c r="AK25" s="25" t="n">
        <v>-0.6821642895323806</v>
      </c>
      <c r="AL25" s="25" t="n">
        <v>-32.74215716709025</v>
      </c>
      <c r="AM25" s="30" t="n">
        <v>46302</v>
      </c>
      <c r="AN25" s="30" t="n">
        <v>32259</v>
      </c>
      <c r="AO25" s="29" t="n">
        <v>7.329999923706055</v>
      </c>
      <c r="AP25" s="29" t="n">
        <v>11.56437015533447</v>
      </c>
      <c r="AQ25" s="25" t="n">
        <v>-35.33424528711843</v>
      </c>
      <c r="AR25" s="25" t="n">
        <v>-59.012036907763</v>
      </c>
      <c r="AS25" s="30" t="n">
        <v>46295</v>
      </c>
      <c r="AT25" s="30" t="n">
        <v>32259</v>
      </c>
      <c r="AU25" s="22" t="n">
        <v>7.329999923706055</v>
      </c>
      <c r="AV25" s="22" t="n">
        <v>11.56437015533447</v>
      </c>
      <c r="AW25" s="25" t="n">
        <v>-32.74215716709025</v>
      </c>
      <c r="AX25" s="25" t="n">
        <v>-57.36905891009994</v>
      </c>
      <c r="AY25" s="30" t="n">
        <v>46297</v>
      </c>
      <c r="AZ25" s="30" t="n">
        <v>46302</v>
      </c>
      <c r="BA25" s="29" t="n">
        <v>4.789999961853027</v>
      </c>
      <c r="BB25" s="25" t="n">
        <v>-1.043845326368653</v>
      </c>
      <c r="BC25" s="25" t="n">
        <v>-1.043845326368653</v>
      </c>
      <c r="BD25" s="22" t="n">
        <v>4</v>
      </c>
      <c r="BE25" s="25" t="n">
        <v>-2.067445851680438</v>
      </c>
      <c r="BF25" s="25" t="n">
        <v>-14.38831446070085</v>
      </c>
      <c r="BG25" s="25" t="n">
        <v>-10.47911094270189</v>
      </c>
      <c r="BH25" s="25" t="n">
        <v>-31.60475002349795</v>
      </c>
      <c r="BI25" s="22" t="inlineStr"/>
      <c r="BJ25" s="22" t="inlineStr"/>
      <c r="BK25" s="22" t="n">
        <v>0</v>
      </c>
    </row>
    <row r="26">
      <c r="A26" s="21" t="n">
        <v>25</v>
      </c>
      <c r="B26" s="21" t="n">
        <v>56</v>
      </c>
      <c r="C26" s="21" t="inlineStr">
        <is>
          <t>SA</t>
        </is>
      </c>
      <c r="D26" s="21" t="inlineStr">
        <is>
          <t>Seabridge Gold Inc</t>
        </is>
      </c>
      <c r="E26" s="27" t="n">
        <v>26.68000030517578</v>
      </c>
      <c r="F26" s="21" t="n">
        <v>30.33026695251465</v>
      </c>
      <c r="G26" s="21" t="b">
        <v>0</v>
      </c>
      <c r="H26" s="28" t="n">
        <v>46302</v>
      </c>
      <c r="I26" s="21" t="n">
        <v>30.2028169631958</v>
      </c>
      <c r="J26" s="21" t="b">
        <v>1</v>
      </c>
      <c r="K26" s="28" t="n">
        <v>46274</v>
      </c>
      <c r="L26" s="24" t="n">
        <v>-1.075265167081818</v>
      </c>
      <c r="M26" s="21" t="n">
        <v>25</v>
      </c>
      <c r="N26" s="24" t="n">
        <v>-17.4504933258141</v>
      </c>
      <c r="O26" s="21" t="n">
        <v>62</v>
      </c>
      <c r="P26" s="24" t="n">
        <v>0.4896462216607889</v>
      </c>
      <c r="Q26" s="21" t="n">
        <v>58</v>
      </c>
      <c r="R26" s="24" t="n">
        <v>-13.23577136528201</v>
      </c>
      <c r="S26" s="21" t="n">
        <v>58</v>
      </c>
      <c r="T26" s="24" t="n">
        <v>-15.96850297582431</v>
      </c>
      <c r="U26" s="21" t="n">
        <v>62</v>
      </c>
      <c r="V26" s="24" t="n">
        <v>8.631925428879693</v>
      </c>
      <c r="W26" s="21" t="n">
        <v>61</v>
      </c>
      <c r="X26" s="24" t="n">
        <v>73.02205040966561</v>
      </c>
      <c r="Y26" s="21" t="n">
        <v>54</v>
      </c>
      <c r="Z26" s="24" t="n">
        <v>170.0404857908802</v>
      </c>
      <c r="AA26" s="21" t="n">
        <v>49</v>
      </c>
      <c r="AB26" s="24" t="n">
        <v>-10.55983783636201</v>
      </c>
      <c r="AC26" s="28" t="n">
        <v>46302</v>
      </c>
      <c r="AD26" s="21" t="n">
        <v>0.9071359907743979</v>
      </c>
      <c r="AE26" s="24" t="n">
        <v>-5.857444737030182</v>
      </c>
      <c r="AF26" s="24" t="n">
        <v>-22.17248312568027</v>
      </c>
      <c r="AG26" s="24" t="n">
        <v>-32.19821768805875</v>
      </c>
      <c r="AH26" s="28" t="n">
        <v>46295</v>
      </c>
      <c r="AI26" s="21" t="n">
        <v>0.8004546681139871</v>
      </c>
      <c r="AJ26" s="24" t="n">
        <v>-9.166668398767419</v>
      </c>
      <c r="AK26" s="24" t="n">
        <v>-5.886763459847958</v>
      </c>
      <c r="AL26" s="24" t="n">
        <v>-27.97966645100135</v>
      </c>
      <c r="AM26" s="28" t="n">
        <v>46302</v>
      </c>
      <c r="AN26" s="28" t="n">
        <v>37085</v>
      </c>
      <c r="AO26" s="27" t="n">
        <v>39.34999847412109</v>
      </c>
      <c r="AP26" s="27" t="n">
        <v>39.34999847412109</v>
      </c>
      <c r="AQ26" s="24" t="n">
        <v>-32.19821768805875</v>
      </c>
      <c r="AR26" s="24" t="n">
        <v>-32.19821768805875</v>
      </c>
      <c r="AS26" s="28" t="n">
        <v>46295</v>
      </c>
      <c r="AT26" s="28" t="n">
        <v>37085</v>
      </c>
      <c r="AU26" s="21" t="n">
        <v>39.34999847412109</v>
      </c>
      <c r="AV26" s="21" t="n">
        <v>39.34999847412109</v>
      </c>
      <c r="AW26" s="24" t="n">
        <v>-27.97966645100135</v>
      </c>
      <c r="AX26" s="24" t="n">
        <v>-27.97966645100135</v>
      </c>
      <c r="AY26" s="28" t="n">
        <v>46297</v>
      </c>
      <c r="AZ26" s="28" t="n">
        <v>46302</v>
      </c>
      <c r="BA26" s="27" t="n">
        <v>26.96999931335449</v>
      </c>
      <c r="BB26" s="24" t="n">
        <v>-2.769680080503456</v>
      </c>
      <c r="BC26" s="24" t="n">
        <v>-2.769680080503456</v>
      </c>
      <c r="BD26" s="21" t="n">
        <v>4</v>
      </c>
      <c r="BE26" s="24" t="n">
        <v>-2.098865692393603</v>
      </c>
      <c r="BF26" s="24" t="n">
        <v>-19.61657977552898</v>
      </c>
      <c r="BG26" s="24" t="n">
        <v>-3.480581301514984</v>
      </c>
      <c r="BH26" s="24" t="n">
        <v>-24.3136309584189</v>
      </c>
      <c r="BI26" s="21" t="inlineStr"/>
      <c r="BJ26" s="21" t="inlineStr"/>
      <c r="BK26" s="21" t="n">
        <v>0</v>
      </c>
    </row>
    <row r="27">
      <c r="A27" s="22" t="n">
        <v>26</v>
      </c>
      <c r="B27" s="22" t="n">
        <v>6</v>
      </c>
      <c r="C27" s="22" t="inlineStr">
        <is>
          <t>PML.V</t>
        </is>
      </c>
      <c r="D27" s="22" t="inlineStr">
        <is>
          <t>Panoro Minerals</t>
        </is>
      </c>
      <c r="E27" s="29" t="n">
        <v>1.620000004768372</v>
      </c>
      <c r="F27" s="22" t="n">
        <v>1.147625001519919</v>
      </c>
      <c r="G27" s="22" t="b">
        <v>1</v>
      </c>
      <c r="H27" s="30" t="n">
        <v>46302</v>
      </c>
      <c r="I27" s="22" t="n">
        <v>1.017075002044439</v>
      </c>
      <c r="J27" s="22" t="b">
        <v>1</v>
      </c>
      <c r="K27" s="30" t="n">
        <v>46274</v>
      </c>
      <c r="L27" s="25" t="n">
        <v>-1.219511042741839</v>
      </c>
      <c r="M27" s="22" t="n">
        <v>26</v>
      </c>
      <c r="N27" s="25" t="n">
        <v>-12.43243330320881</v>
      </c>
      <c r="O27" s="22" t="n">
        <v>34</v>
      </c>
      <c r="P27" s="25" t="n">
        <v>3.184710232218935</v>
      </c>
      <c r="Q27" s="22" t="n">
        <v>49</v>
      </c>
      <c r="R27" s="25" t="n">
        <v>102.4999975785613</v>
      </c>
      <c r="S27" s="22" t="n">
        <v>3</v>
      </c>
      <c r="T27" s="25" t="n">
        <v>256.0439468308244</v>
      </c>
      <c r="U27" s="22" t="n">
        <v>1</v>
      </c>
      <c r="V27" s="25" t="n">
        <v>211.5384738826192</v>
      </c>
      <c r="W27" s="22" t="n">
        <v>3</v>
      </c>
      <c r="X27" s="25" t="n">
        <v>217.6470656983444</v>
      </c>
      <c r="Y27" s="22" t="n">
        <v>13</v>
      </c>
      <c r="Z27" s="25" t="n">
        <v>383.5820789298921</v>
      </c>
      <c r="AA27" s="22" t="n">
        <v>10</v>
      </c>
      <c r="AB27" s="25" t="n">
        <v>300</v>
      </c>
      <c r="AC27" s="30" t="n">
        <v>46302</v>
      </c>
      <c r="AD27" s="22" t="n">
        <v>0.4168653269886797</v>
      </c>
      <c r="AE27" s="25" t="n">
        <v>0.6211174145593246</v>
      </c>
      <c r="AF27" s="25" t="n">
        <v>-12.02396645910242</v>
      </c>
      <c r="AG27" s="25" t="n">
        <v>-17.76649841415339</v>
      </c>
      <c r="AH27" s="30" t="n">
        <v>46295</v>
      </c>
      <c r="AI27" s="22" t="n">
        <v>0.6399608023155802</v>
      </c>
      <c r="AJ27" s="25" t="n">
        <v>-3.592811037210075</v>
      </c>
      <c r="AK27" s="25" t="n">
        <v>-21.26612812048271</v>
      </c>
      <c r="AL27" s="25" t="n">
        <v>-18.27411213588067</v>
      </c>
      <c r="AM27" s="30" t="n">
        <v>46302</v>
      </c>
      <c r="AN27" s="30" t="n">
        <v>37525</v>
      </c>
      <c r="AO27" s="29" t="n">
        <v>1.970000028610229</v>
      </c>
      <c r="AP27" s="29" t="n">
        <v>1.970000028610229</v>
      </c>
      <c r="AQ27" s="25" t="n">
        <v>-17.76649841415339</v>
      </c>
      <c r="AR27" s="25" t="n">
        <v>-17.76649841415339</v>
      </c>
      <c r="AS27" s="30" t="n">
        <v>46295</v>
      </c>
      <c r="AT27" s="30" t="n">
        <v>37525</v>
      </c>
      <c r="AU27" s="22" t="n">
        <v>1.970000028610229</v>
      </c>
      <c r="AV27" s="22" t="n">
        <v>1.970000028610229</v>
      </c>
      <c r="AW27" s="25" t="n">
        <v>-18.27411213588067</v>
      </c>
      <c r="AX27" s="25" t="n">
        <v>-18.27411213588067</v>
      </c>
      <c r="AY27" s="30" t="n">
        <v>46297</v>
      </c>
      <c r="AZ27" s="30" t="n">
        <v>46302</v>
      </c>
      <c r="BA27" s="29" t="n">
        <v>1.639999985694885</v>
      </c>
      <c r="BB27" s="25" t="n">
        <v>-1.219511042741839</v>
      </c>
      <c r="BC27" s="25" t="n">
        <v>-1.219511042741839</v>
      </c>
      <c r="BD27" s="22" t="n">
        <v>4</v>
      </c>
      <c r="BE27" s="25" t="n">
        <v>-2.243111568053624</v>
      </c>
      <c r="BF27" s="25" t="n">
        <v>-14.59851975292369</v>
      </c>
      <c r="BG27" s="25" t="n">
        <v>-0.7855172909568386</v>
      </c>
      <c r="BH27" s="25" t="n">
        <v>286.2462068779431</v>
      </c>
      <c r="BI27" s="22" t="inlineStr"/>
      <c r="BJ27" s="22" t="inlineStr"/>
      <c r="BK27" s="22" t="n">
        <v>0</v>
      </c>
    </row>
    <row r="28">
      <c r="A28" s="21" t="n">
        <v>27</v>
      </c>
      <c r="B28" s="21" t="n">
        <v>26</v>
      </c>
      <c r="C28" s="21" t="inlineStr">
        <is>
          <t>HSTR.TO</t>
        </is>
      </c>
      <c r="D28" s="21" t="inlineStr">
        <is>
          <t>Heliostar Metals</t>
        </is>
      </c>
      <c r="E28" s="27" t="n">
        <v>2.319999933242797</v>
      </c>
      <c r="F28" s="21" t="n">
        <v>2.304199991226196</v>
      </c>
      <c r="G28" s="21" t="b">
        <v>1</v>
      </c>
      <c r="H28" s="28" t="n">
        <v>46302</v>
      </c>
      <c r="I28" s="21" t="n">
        <v>2.32939999461174</v>
      </c>
      <c r="J28" s="21" t="b">
        <v>1</v>
      </c>
      <c r="K28" s="28" t="n">
        <v>46274</v>
      </c>
      <c r="L28" s="24" t="n">
        <v>-1.27659457903091</v>
      </c>
      <c r="M28" s="21" t="n">
        <v>27</v>
      </c>
      <c r="N28" s="24" t="n">
        <v>-3.734446032472627</v>
      </c>
      <c r="O28" s="21" t="n">
        <v>7</v>
      </c>
      <c r="P28" s="24" t="n">
        <v>16.58291065952686</v>
      </c>
      <c r="Q28" s="21" t="n">
        <v>17</v>
      </c>
      <c r="R28" s="24" t="n">
        <v>-1.27659457903091</v>
      </c>
      <c r="S28" s="21" t="n">
        <v>37</v>
      </c>
      <c r="T28" s="24" t="n">
        <v>-12.12121814188308</v>
      </c>
      <c r="U28" s="21" t="n">
        <v>52</v>
      </c>
      <c r="V28" s="24" t="n">
        <v>20.20725369399021</v>
      </c>
      <c r="W28" s="21" t="n">
        <v>44</v>
      </c>
      <c r="X28" s="24" t="n">
        <v>78.46153987229931</v>
      </c>
      <c r="Y28" s="21" t="n">
        <v>48</v>
      </c>
      <c r="Z28" s="24" t="n">
        <v>166.6666575318553</v>
      </c>
      <c r="AA28" s="21" t="n">
        <v>50</v>
      </c>
      <c r="AB28" s="24" t="n">
        <v>-7.569723423998587</v>
      </c>
      <c r="AC28" s="28" t="n">
        <v>46302</v>
      </c>
      <c r="AD28" s="21" t="n">
        <v>0.9498392038954538</v>
      </c>
      <c r="AE28" s="24" t="n">
        <v>-1.27659457903091</v>
      </c>
      <c r="AF28" s="24" t="n">
        <v>50.03008177475808</v>
      </c>
      <c r="AG28" s="24" t="n">
        <v>-29.26829410124083</v>
      </c>
      <c r="AH28" s="28" t="n">
        <v>46295</v>
      </c>
      <c r="AI28" s="21" t="n">
        <v>1.068314548197829</v>
      </c>
      <c r="AJ28" s="24" t="n">
        <v>0.4273500354724069</v>
      </c>
      <c r="AK28" s="24" t="n">
        <v>60.92466442169003</v>
      </c>
      <c r="AL28" s="24" t="n">
        <v>-28.35366081918443</v>
      </c>
      <c r="AM28" s="28" t="n">
        <v>46302</v>
      </c>
      <c r="AN28" s="28" t="n">
        <v>35523</v>
      </c>
      <c r="AO28" s="27" t="n">
        <v>3.279999971389771</v>
      </c>
      <c r="AP28" s="27" t="n">
        <v>32.40000152587891</v>
      </c>
      <c r="AQ28" s="24" t="n">
        <v>-29.26829410124083</v>
      </c>
      <c r="AR28" s="24" t="n">
        <v>-92.83950671610388</v>
      </c>
      <c r="AS28" s="28" t="n">
        <v>46295</v>
      </c>
      <c r="AT28" s="28" t="n">
        <v>35523</v>
      </c>
      <c r="AU28" s="21" t="n">
        <v>3.279999971389771</v>
      </c>
      <c r="AV28" s="21" t="n">
        <v>32.40000152587891</v>
      </c>
      <c r="AW28" s="24" t="n">
        <v>-28.35366081918443</v>
      </c>
      <c r="AX28" s="24" t="n">
        <v>-92.74691421617511</v>
      </c>
      <c r="AY28" s="28" t="n">
        <v>46297</v>
      </c>
      <c r="AZ28" s="28" t="n">
        <v>46302</v>
      </c>
      <c r="BA28" s="27" t="n">
        <v>2.349999904632568</v>
      </c>
      <c r="BB28" s="24" t="n">
        <v>-9.375000582076643</v>
      </c>
      <c r="BC28" s="24" t="n">
        <v>-9.375000582076643</v>
      </c>
      <c r="BD28" s="21" t="n">
        <v>4</v>
      </c>
      <c r="BE28" s="24" t="n">
        <v>-2.300195104342695</v>
      </c>
      <c r="BF28" s="24" t="n">
        <v>-5.900532482187504</v>
      </c>
      <c r="BG28" s="24" t="n">
        <v>12.61268313635109</v>
      </c>
      <c r="BH28" s="24" t="n">
        <v>-21.32351654605548</v>
      </c>
      <c r="BI28" s="21" t="inlineStr"/>
      <c r="BJ28" s="21" t="inlineStr"/>
      <c r="BK28" s="21" t="n">
        <v>0</v>
      </c>
    </row>
    <row r="29">
      <c r="A29" s="22" t="n">
        <v>28</v>
      </c>
      <c r="B29" s="22" t="n">
        <v>16</v>
      </c>
      <c r="C29" s="22" t="inlineStr">
        <is>
          <t>SSRM.O</t>
        </is>
      </c>
      <c r="D29" s="22" t="inlineStr">
        <is>
          <t>SSR Mining Inc</t>
        </is>
      </c>
      <c r="E29" s="29" t="n">
        <v>32.75</v>
      </c>
      <c r="F29" s="22" t="n">
        <v>29.62072499275207</v>
      </c>
      <c r="G29" s="22" t="b">
        <v>1</v>
      </c>
      <c r="H29" s="30" t="n">
        <v>46302</v>
      </c>
      <c r="I29" s="22" t="n">
        <v>28.28214998245239</v>
      </c>
      <c r="J29" s="22" t="b">
        <v>1</v>
      </c>
      <c r="K29" s="30" t="n">
        <v>46274</v>
      </c>
      <c r="L29" s="25" t="n">
        <v>-1.562970996720647</v>
      </c>
      <c r="M29" s="22" t="n">
        <v>28</v>
      </c>
      <c r="N29" s="25" t="n">
        <v>-12.89893263548718</v>
      </c>
      <c r="O29" s="22" t="n">
        <v>35</v>
      </c>
      <c r="P29" s="25" t="n">
        <v>9.495152681632701</v>
      </c>
      <c r="Q29" s="22" t="n">
        <v>31</v>
      </c>
      <c r="R29" s="25" t="n">
        <v>0.4909476730990514</v>
      </c>
      <c r="S29" s="22" t="n">
        <v>35</v>
      </c>
      <c r="T29" s="25" t="n">
        <v>47.38974352855563</v>
      </c>
      <c r="U29" s="22" t="n">
        <v>9</v>
      </c>
      <c r="V29" s="25" t="n">
        <v>40.86021505376345</v>
      </c>
      <c r="W29" s="22" t="n">
        <v>32</v>
      </c>
      <c r="X29" s="25" t="n">
        <v>143.4944272448235</v>
      </c>
      <c r="Y29" s="22" t="n">
        <v>25</v>
      </c>
      <c r="Z29" s="25" t="n">
        <v>257.5327570475076</v>
      </c>
      <c r="AA29" s="22" t="n">
        <v>27</v>
      </c>
      <c r="AB29" s="25" t="n">
        <v>52.18401163269925</v>
      </c>
      <c r="AC29" s="30" t="n">
        <v>46302</v>
      </c>
      <c r="AD29" s="22" t="n">
        <v>0.8038736242734339</v>
      </c>
      <c r="AE29" s="25" t="n">
        <v>-1.710683373483823</v>
      </c>
      <c r="AF29" s="25" t="n">
        <v>1.750642783194958</v>
      </c>
      <c r="AG29" s="25" t="n">
        <v>-16.47538698115105</v>
      </c>
      <c r="AH29" s="30" t="n">
        <v>46295</v>
      </c>
      <c r="AI29" s="22" t="n">
        <v>0.6743395942353652</v>
      </c>
      <c r="AJ29" s="25" t="n">
        <v>-8.209365302668925</v>
      </c>
      <c r="AK29" s="25" t="n">
        <v>0.2714168012437311</v>
      </c>
      <c r="AL29" s="25" t="n">
        <v>-15.02167693745472</v>
      </c>
      <c r="AM29" s="30" t="n">
        <v>46302</v>
      </c>
      <c r="AN29" s="30" t="n">
        <v>35278</v>
      </c>
      <c r="AO29" s="29" t="n">
        <v>39.20999908447266</v>
      </c>
      <c r="AP29" s="29" t="n">
        <v>45.70000076293945</v>
      </c>
      <c r="AQ29" s="25" t="n">
        <v>-16.47538698115105</v>
      </c>
      <c r="AR29" s="25" t="n">
        <v>-28.33698150272524</v>
      </c>
      <c r="AS29" s="30" t="n">
        <v>46295</v>
      </c>
      <c r="AT29" s="30" t="n">
        <v>35278</v>
      </c>
      <c r="AU29" s="22" t="n">
        <v>39.20999908447266</v>
      </c>
      <c r="AV29" s="22" t="n">
        <v>45.70000076293945</v>
      </c>
      <c r="AW29" s="25" t="n">
        <v>-15.02167693745472</v>
      </c>
      <c r="AX29" s="25" t="n">
        <v>-27.08971742108772</v>
      </c>
      <c r="AY29" s="30" t="n">
        <v>46297</v>
      </c>
      <c r="AZ29" s="30" t="n">
        <v>46302</v>
      </c>
      <c r="BA29" s="29" t="n">
        <v>33.27000045776367</v>
      </c>
      <c r="BB29" s="25" t="n">
        <v>-4.463240471936381</v>
      </c>
      <c r="BC29" s="25" t="n">
        <v>-4.463240471936381</v>
      </c>
      <c r="BD29" s="22" t="n">
        <v>4</v>
      </c>
      <c r="BE29" s="25" t="n">
        <v>-2.586571522032433</v>
      </c>
      <c r="BF29" s="25" t="n">
        <v>-15.06501908520206</v>
      </c>
      <c r="BG29" s="25" t="n">
        <v>5.524925158456928</v>
      </c>
      <c r="BH29" s="25" t="n">
        <v>38.43021851064236</v>
      </c>
      <c r="BI29" s="22" t="inlineStr"/>
      <c r="BJ29" s="22" t="inlineStr"/>
      <c r="BK29" s="22" t="n">
        <v>0</v>
      </c>
    </row>
    <row r="30">
      <c r="A30" s="21" t="n">
        <v>29</v>
      </c>
      <c r="B30" s="21" t="n">
        <v>68</v>
      </c>
      <c r="C30" s="21" t="inlineStr">
        <is>
          <t>APM.TO</t>
        </is>
      </c>
      <c r="D30" s="21" t="inlineStr">
        <is>
          <t>Andean Precious Metals</t>
        </is>
      </c>
      <c r="E30" s="27" t="n">
        <v>5.650000095367432</v>
      </c>
      <c r="F30" s="21" t="n">
        <v>7.413199980258941</v>
      </c>
      <c r="G30" s="21" t="b">
        <v>0</v>
      </c>
      <c r="H30" s="28" t="n">
        <v>46302</v>
      </c>
      <c r="I30" s="21" t="n">
        <v>7.679349973201751</v>
      </c>
      <c r="J30" s="21" t="b">
        <v>0</v>
      </c>
      <c r="K30" s="28" t="n">
        <v>46274</v>
      </c>
      <c r="L30" s="24" t="n">
        <v>-1.567938664450508</v>
      </c>
      <c r="M30" s="21" t="n">
        <v>29</v>
      </c>
      <c r="N30" s="24" t="n">
        <v>-20.53445866006347</v>
      </c>
      <c r="O30" s="21" t="n">
        <v>74</v>
      </c>
      <c r="P30" s="24" t="n">
        <v>-1.909724464294993</v>
      </c>
      <c r="Q30" s="21" t="n">
        <v>68</v>
      </c>
      <c r="R30" s="24" t="n">
        <v>-17.75836696527639</v>
      </c>
      <c r="S30" s="21" t="n">
        <v>73</v>
      </c>
      <c r="T30" s="24" t="n">
        <v>-40.89958318648313</v>
      </c>
      <c r="U30" s="21" t="n">
        <v>86</v>
      </c>
      <c r="V30" s="24" t="n">
        <v>-31.51515035918264</v>
      </c>
      <c r="W30" s="21" t="n">
        <v>89</v>
      </c>
      <c r="X30" s="24" t="n">
        <v>73.84615678053636</v>
      </c>
      <c r="Y30" s="21" t="n">
        <v>53</v>
      </c>
      <c r="Z30" s="24" t="n">
        <v>321.6417876589031</v>
      </c>
      <c r="AA30" s="21" t="n">
        <v>17</v>
      </c>
      <c r="AB30" s="24" t="n">
        <v>-41.75257519107652</v>
      </c>
      <c r="AC30" s="28" t="n">
        <v>46302</v>
      </c>
      <c r="AD30" s="21" t="n">
        <v>0.5309211970504772</v>
      </c>
      <c r="AE30" s="24" t="n">
        <v>0</v>
      </c>
      <c r="AF30" s="24" t="n">
        <v>-26.38213295895503</v>
      </c>
      <c r="AG30" s="24" t="n">
        <v>-51.3350537257083</v>
      </c>
      <c r="AH30" s="28" t="n">
        <v>46295</v>
      </c>
      <c r="AI30" s="21" t="n">
        <v>0.6270061569945087</v>
      </c>
      <c r="AJ30" s="24" t="n">
        <v>-8.723747283703698</v>
      </c>
      <c r="AK30" s="24" t="n">
        <v>-11.10278201426106</v>
      </c>
      <c r="AL30" s="24" t="n">
        <v>-51.3350537257083</v>
      </c>
      <c r="AM30" s="28" t="n">
        <v>46302</v>
      </c>
      <c r="AN30" s="28" t="n">
        <v>43643</v>
      </c>
      <c r="AO30" s="27" t="n">
        <v>11.60999965667725</v>
      </c>
      <c r="AP30" s="27" t="n">
        <v>11.60999965667725</v>
      </c>
      <c r="AQ30" s="24" t="n">
        <v>-51.3350537257083</v>
      </c>
      <c r="AR30" s="24" t="n">
        <v>-51.3350537257083</v>
      </c>
      <c r="AS30" s="28" t="n">
        <v>46295</v>
      </c>
      <c r="AT30" s="28" t="n">
        <v>43643</v>
      </c>
      <c r="AU30" s="21" t="n">
        <v>11.60999965667725</v>
      </c>
      <c r="AV30" s="21" t="n">
        <v>11.60999965667725</v>
      </c>
      <c r="AW30" s="24" t="n">
        <v>-51.3350537257083</v>
      </c>
      <c r="AX30" s="24" t="n">
        <v>-51.3350537257083</v>
      </c>
      <c r="AY30" s="28" t="n">
        <v>46297</v>
      </c>
      <c r="AZ30" s="28" t="n">
        <v>46302</v>
      </c>
      <c r="BA30" s="27" t="n">
        <v>5.739999771118164</v>
      </c>
      <c r="BB30" s="24" t="n">
        <v>-4.237288067101819</v>
      </c>
      <c r="BC30" s="24" t="n">
        <v>-4.237288067101819</v>
      </c>
      <c r="BD30" s="21" t="n">
        <v>4</v>
      </c>
      <c r="BE30" s="24" t="n">
        <v>-2.591539189762293</v>
      </c>
      <c r="BF30" s="24" t="n">
        <v>-22.70054510977835</v>
      </c>
      <c r="BG30" s="24" t="n">
        <v>-5.879951987470767</v>
      </c>
      <c r="BH30" s="24" t="n">
        <v>-55.50636831313341</v>
      </c>
      <c r="BI30" s="21" t="inlineStr"/>
      <c r="BJ30" s="21" t="inlineStr"/>
      <c r="BK30" s="21" t="n">
        <v>0</v>
      </c>
    </row>
    <row r="31">
      <c r="A31" s="22" t="n">
        <v>30</v>
      </c>
      <c r="B31" s="22" t="n">
        <v>60</v>
      </c>
      <c r="C31" s="22" t="inlineStr">
        <is>
          <t>TFPM.K</t>
        </is>
      </c>
      <c r="D31" s="22" t="inlineStr">
        <is>
          <t>Triple Flag Precious Metals</t>
        </is>
      </c>
      <c r="E31" s="29" t="n">
        <v>30.1299991607666</v>
      </c>
      <c r="F31" s="22" t="n">
        <v>33.1616001033783</v>
      </c>
      <c r="G31" s="22" t="b">
        <v>0</v>
      </c>
      <c r="H31" s="30" t="n">
        <v>46302</v>
      </c>
      <c r="I31" s="22" t="n">
        <v>33.25355014801026</v>
      </c>
      <c r="J31" s="22" t="b">
        <v>1</v>
      </c>
      <c r="K31" s="30" t="n">
        <v>46274</v>
      </c>
      <c r="L31" s="25" t="n">
        <v>-1.568119699490078</v>
      </c>
      <c r="M31" s="22" t="n">
        <v>30</v>
      </c>
      <c r="N31" s="25" t="n">
        <v>-11.12095042896776</v>
      </c>
      <c r="O31" s="22" t="n">
        <v>25</v>
      </c>
      <c r="P31" s="25" t="n">
        <v>3.255650601971771</v>
      </c>
      <c r="Q31" s="22" t="n">
        <v>48</v>
      </c>
      <c r="R31" s="25" t="n">
        <v>-14.79072782610159</v>
      </c>
      <c r="S31" s="22" t="n">
        <v>63</v>
      </c>
      <c r="T31" s="25" t="n">
        <v>-13.51894653040475</v>
      </c>
      <c r="U31" s="22" t="n">
        <v>55</v>
      </c>
      <c r="V31" s="25" t="n">
        <v>0.3664180590459809</v>
      </c>
      <c r="W31" s="22" t="n">
        <v>66</v>
      </c>
      <c r="X31" s="25" t="n">
        <v>22.62922073667597</v>
      </c>
      <c r="Y31" s="22" t="n">
        <v>81</v>
      </c>
      <c r="Z31" s="25" t="n">
        <v>64.28570834289265</v>
      </c>
      <c r="AA31" s="22" t="n">
        <v>82</v>
      </c>
      <c r="AB31" s="25" t="n">
        <v>-8.056152762035184</v>
      </c>
      <c r="AC31" s="30" t="n">
        <v>46302</v>
      </c>
      <c r="AD31" s="22" t="n">
        <v>0.850765166422172</v>
      </c>
      <c r="AE31" s="25" t="n">
        <v>-2.207076653563267</v>
      </c>
      <c r="AF31" s="25" t="n">
        <v>-19.12825675992888</v>
      </c>
      <c r="AG31" s="25" t="n">
        <v>-27.15184062829612</v>
      </c>
      <c r="AH31" s="30" t="n">
        <v>46295</v>
      </c>
      <c r="AI31" s="22" t="n">
        <v>0.6955161473685608</v>
      </c>
      <c r="AJ31" s="25" t="n">
        <v>-5.258305558888921</v>
      </c>
      <c r="AK31" s="25" t="n">
        <v>-10.58998802262052</v>
      </c>
      <c r="AL31" s="25" t="n">
        <v>-25.50773933443494</v>
      </c>
      <c r="AM31" s="30" t="n">
        <v>46302</v>
      </c>
      <c r="AN31" s="30" t="n">
        <v>44469</v>
      </c>
      <c r="AO31" s="29" t="n">
        <v>41.36000061035156</v>
      </c>
      <c r="AP31" s="29" t="n">
        <v>41.36000061035156</v>
      </c>
      <c r="AQ31" s="25" t="n">
        <v>-27.15184062829612</v>
      </c>
      <c r="AR31" s="25" t="n">
        <v>-27.15184062829612</v>
      </c>
      <c r="AS31" s="30" t="n">
        <v>46295</v>
      </c>
      <c r="AT31" s="30" t="n">
        <v>44469</v>
      </c>
      <c r="AU31" s="22" t="n">
        <v>41.36000061035156</v>
      </c>
      <c r="AV31" s="22" t="n">
        <v>41.36000061035156</v>
      </c>
      <c r="AW31" s="25" t="n">
        <v>-25.50773933443494</v>
      </c>
      <c r="AX31" s="25" t="n">
        <v>-25.50773933443494</v>
      </c>
      <c r="AY31" s="30" t="n">
        <v>46297</v>
      </c>
      <c r="AZ31" s="30" t="n">
        <v>46302</v>
      </c>
      <c r="BA31" s="29" t="n">
        <v>30.61000061035156</v>
      </c>
      <c r="BB31" s="25" t="n">
        <v>-1.792702538912272</v>
      </c>
      <c r="BC31" s="25" t="n">
        <v>-1.792702538912272</v>
      </c>
      <c r="BD31" s="22" t="n">
        <v>4</v>
      </c>
      <c r="BE31" s="25" t="n">
        <v>-2.591720224801863</v>
      </c>
      <c r="BF31" s="25" t="n">
        <v>-13.28703687868263</v>
      </c>
      <c r="BG31" s="25" t="n">
        <v>-0.7145769212040021</v>
      </c>
      <c r="BH31" s="25" t="n">
        <v>-21.80994588409207</v>
      </c>
      <c r="BI31" s="22" t="inlineStr"/>
      <c r="BJ31" s="22" t="inlineStr"/>
      <c r="BK31" s="22" t="n">
        <v>0</v>
      </c>
    </row>
    <row r="32">
      <c r="A32" s="21" t="n">
        <v>31</v>
      </c>
      <c r="B32" s="21" t="n">
        <v>74</v>
      </c>
      <c r="C32" s="21" t="inlineStr">
        <is>
          <t>010130.KS</t>
        </is>
      </c>
      <c r="D32" s="21" t="inlineStr">
        <is>
          <t>Korea Zinc</t>
        </is>
      </c>
      <c r="E32" s="27" t="n">
        <v>1063000</v>
      </c>
      <c r="F32" s="21" t="n">
        <v>1383570</v>
      </c>
      <c r="G32" s="21" t="b">
        <v>0</v>
      </c>
      <c r="H32" s="28" t="n">
        <v>46302</v>
      </c>
      <c r="I32" s="21" t="n">
        <v>1394375</v>
      </c>
      <c r="J32" s="21" t="b">
        <v>0</v>
      </c>
      <c r="K32" s="28" t="n">
        <v>46274</v>
      </c>
      <c r="L32" s="24" t="n">
        <v>-1.574074074074072</v>
      </c>
      <c r="M32" s="21" t="n">
        <v>31</v>
      </c>
      <c r="N32" s="24" t="n">
        <v>-13.36593317033414</v>
      </c>
      <c r="O32" s="21" t="n">
        <v>40</v>
      </c>
      <c r="P32" s="24" t="n">
        <v>-2.833638025594154</v>
      </c>
      <c r="Q32" s="21" t="n">
        <v>70</v>
      </c>
      <c r="R32" s="24" t="n">
        <v>-27.83435166327224</v>
      </c>
      <c r="S32" s="21" t="n">
        <v>88</v>
      </c>
      <c r="T32" s="24" t="n">
        <v>-14.20500403551251</v>
      </c>
      <c r="U32" s="21" t="n">
        <v>56</v>
      </c>
      <c r="V32" s="24" t="n">
        <v>10.15544041450778</v>
      </c>
      <c r="W32" s="21" t="n">
        <v>58</v>
      </c>
      <c r="X32" s="24" t="n">
        <v>28.69249394673123</v>
      </c>
      <c r="Y32" s="21" t="n">
        <v>79</v>
      </c>
      <c r="Z32" s="24" t="n">
        <v>57.94947994056463</v>
      </c>
      <c r="AA32" s="21" t="n">
        <v>85</v>
      </c>
      <c r="AB32" s="24" t="n">
        <v>-17.40481740481741</v>
      </c>
      <c r="AC32" s="28" t="n">
        <v>46302</v>
      </c>
      <c r="AD32" s="21" t="n">
        <v>0.5264906445892726</v>
      </c>
      <c r="AE32" s="24" t="n">
        <v>-0.09398496240601295</v>
      </c>
      <c r="AF32" s="24" t="n">
        <v>-26.44876481775273</v>
      </c>
      <c r="AG32" s="24" t="n">
        <v>-49.73995271867613</v>
      </c>
      <c r="AH32" s="28" t="n">
        <v>46295</v>
      </c>
      <c r="AI32" s="21" t="n">
        <v>0.6700380717943486</v>
      </c>
      <c r="AJ32" s="24" t="n">
        <v>-4.719501335707921</v>
      </c>
      <c r="AK32" s="24" t="n">
        <v>-35.72982787421019</v>
      </c>
      <c r="AL32" s="24" t="n">
        <v>-49.40898345153665</v>
      </c>
      <c r="AM32" s="28" t="n">
        <v>46302</v>
      </c>
      <c r="AN32" s="28" t="n">
        <v>33084</v>
      </c>
      <c r="AO32" s="27" t="n">
        <v>2115000</v>
      </c>
      <c r="AP32" s="27" t="n">
        <v>2115000</v>
      </c>
      <c r="AQ32" s="24" t="n">
        <v>-49.73995271867613</v>
      </c>
      <c r="AR32" s="24" t="n">
        <v>-49.73995271867613</v>
      </c>
      <c r="AS32" s="28" t="n">
        <v>46295</v>
      </c>
      <c r="AT32" s="28" t="n">
        <v>33084</v>
      </c>
      <c r="AU32" s="21" t="n">
        <v>2115000</v>
      </c>
      <c r="AV32" s="21" t="n">
        <v>2115000</v>
      </c>
      <c r="AW32" s="24" t="n">
        <v>-49.40898345153665</v>
      </c>
      <c r="AX32" s="24" t="n">
        <v>-49.40898345153665</v>
      </c>
      <c r="AY32" s="28" t="n">
        <v>46297</v>
      </c>
      <c r="AZ32" s="28" t="n">
        <v>46302</v>
      </c>
      <c r="BA32" s="27" t="n">
        <v>1080000</v>
      </c>
      <c r="BB32" s="24" t="n">
        <v>-4.147880973850315</v>
      </c>
      <c r="BC32" s="24" t="n">
        <v>-4.147880973850315</v>
      </c>
      <c r="BD32" s="21" t="n">
        <v>3</v>
      </c>
      <c r="BE32" s="24" t="n">
        <v>-2.597674599385857</v>
      </c>
      <c r="BF32" s="24" t="n">
        <v>-15.53201962004902</v>
      </c>
      <c r="BG32" s="24" t="n">
        <v>-6.803865548769927</v>
      </c>
      <c r="BH32" s="24" t="n">
        <v>-31.1586105268743</v>
      </c>
      <c r="BI32" s="21" t="inlineStr"/>
      <c r="BJ32" s="21" t="inlineStr"/>
      <c r="BK32" s="21" t="n">
        <v>0</v>
      </c>
    </row>
    <row r="33">
      <c r="A33" s="22" t="n">
        <v>32</v>
      </c>
      <c r="B33" s="22" t="n">
        <v>2</v>
      </c>
      <c r="C33" s="22" t="inlineStr">
        <is>
          <t>NEWP.K</t>
        </is>
      </c>
      <c r="D33" s="22" t="inlineStr">
        <is>
          <t>New Pacific Metals</t>
        </is>
      </c>
      <c r="E33" s="29" t="n">
        <v>6.179999828338623</v>
      </c>
      <c r="F33" s="22" t="n">
        <v>4.87044999241829</v>
      </c>
      <c r="G33" s="22" t="b">
        <v>1</v>
      </c>
      <c r="H33" s="30" t="n">
        <v>46302</v>
      </c>
      <c r="I33" s="22" t="n">
        <v>4.542149991989135</v>
      </c>
      <c r="J33" s="22" t="b">
        <v>1</v>
      </c>
      <c r="K33" s="30" t="n">
        <v>46274</v>
      </c>
      <c r="L33" s="25" t="n">
        <v>-1.592362709057593</v>
      </c>
      <c r="M33" s="22" t="n">
        <v>32</v>
      </c>
      <c r="N33" s="25" t="n">
        <v>1.311474179619254</v>
      </c>
      <c r="O33" s="22" t="n">
        <v>3</v>
      </c>
      <c r="P33" s="25" t="n">
        <v>59.68992276716374</v>
      </c>
      <c r="Q33" s="22" t="n">
        <v>2</v>
      </c>
      <c r="R33" s="25" t="n">
        <v>41.41876407733535</v>
      </c>
      <c r="S33" s="22" t="n">
        <v>7</v>
      </c>
      <c r="T33" s="25" t="n">
        <v>68.39236239415388</v>
      </c>
      <c r="U33" s="22" t="n">
        <v>7</v>
      </c>
      <c r="V33" s="25" t="n">
        <v>124.7272664850408</v>
      </c>
      <c r="W33" s="22" t="n">
        <v>10</v>
      </c>
      <c r="X33" s="25" t="n">
        <v>291.139219017714</v>
      </c>
      <c r="Y33" s="22" t="n">
        <v>6</v>
      </c>
      <c r="Z33" s="25" t="n">
        <v>550.5263058828845</v>
      </c>
      <c r="AA33" s="22" t="n">
        <v>4</v>
      </c>
      <c r="AB33" s="25" t="n">
        <v>80.17491860229995</v>
      </c>
      <c r="AC33" s="30" t="n">
        <v>46302</v>
      </c>
      <c r="AD33" s="22" t="n">
        <v>1.132622104807898</v>
      </c>
      <c r="AE33" s="25" t="n">
        <v>-1.592362709057593</v>
      </c>
      <c r="AF33" s="25" t="n">
        <v>3.00562499018922</v>
      </c>
      <c r="AG33" s="25" t="n">
        <v>-16.59919088261593</v>
      </c>
      <c r="AH33" s="30" t="n">
        <v>46295</v>
      </c>
      <c r="AI33" s="22" t="n">
        <v>0.9638434696018328</v>
      </c>
      <c r="AJ33" s="25" t="n">
        <v>-3.828483797358673</v>
      </c>
      <c r="AK33" s="25" t="n">
        <v>9.432435742647883</v>
      </c>
      <c r="AL33" s="25" t="n">
        <v>-15.24965804146951</v>
      </c>
      <c r="AM33" s="30" t="n">
        <v>46302</v>
      </c>
      <c r="AN33" s="30" t="n">
        <v>38021</v>
      </c>
      <c r="AO33" s="29" t="n">
        <v>7.409999847412108</v>
      </c>
      <c r="AP33" s="29" t="n">
        <v>7.409999847412108</v>
      </c>
      <c r="AQ33" s="25" t="n">
        <v>-16.59919088261593</v>
      </c>
      <c r="AR33" s="25" t="n">
        <v>-16.59919088261593</v>
      </c>
      <c r="AS33" s="30" t="n">
        <v>46295</v>
      </c>
      <c r="AT33" s="30" t="n">
        <v>38021</v>
      </c>
      <c r="AU33" s="22" t="n">
        <v>7.409999847412108</v>
      </c>
      <c r="AV33" s="22" t="n">
        <v>7.409999847412108</v>
      </c>
      <c r="AW33" s="25" t="n">
        <v>-15.24965804146951</v>
      </c>
      <c r="AX33" s="25" t="n">
        <v>-15.24965804146951</v>
      </c>
      <c r="AY33" s="30" t="n">
        <v>46297</v>
      </c>
      <c r="AZ33" s="30" t="n">
        <v>46302</v>
      </c>
      <c r="BA33" s="29" t="n">
        <v>6.28000020980835</v>
      </c>
      <c r="BB33" s="25" t="n">
        <v>-3.286385642171685</v>
      </c>
      <c r="BC33" s="25" t="n">
        <v>-3.286385642171685</v>
      </c>
      <c r="BD33" s="22" t="n">
        <v>4</v>
      </c>
      <c r="BE33" s="25" t="n">
        <v>-2.615963234369378</v>
      </c>
      <c r="BF33" s="25" t="n">
        <v>-0.8546122700956227</v>
      </c>
      <c r="BG33" s="25" t="n">
        <v>55.71969524398796</v>
      </c>
      <c r="BH33" s="25" t="n">
        <v>66.42112548024306</v>
      </c>
      <c r="BI33" s="22" t="inlineStr"/>
      <c r="BJ33" s="22" t="inlineStr"/>
      <c r="BK33" s="22" t="n">
        <v>0</v>
      </c>
    </row>
    <row r="34">
      <c r="A34" s="21" t="n">
        <v>33</v>
      </c>
      <c r="B34" s="21" t="n">
        <v>57</v>
      </c>
      <c r="C34" s="21" t="inlineStr">
        <is>
          <t>OR</t>
        </is>
      </c>
      <c r="D34" s="21" t="inlineStr">
        <is>
          <t>OR Royalties Inc.</t>
        </is>
      </c>
      <c r="E34" s="27" t="n">
        <v>33.91999816894531</v>
      </c>
      <c r="F34" s="21" t="n">
        <v>36.95274998664856</v>
      </c>
      <c r="G34" s="21" t="b">
        <v>0</v>
      </c>
      <c r="H34" s="28" t="n">
        <v>46302</v>
      </c>
      <c r="I34" s="21" t="n">
        <v>36.85724999427796</v>
      </c>
      <c r="J34" s="21" t="b">
        <v>1</v>
      </c>
      <c r="K34" s="28" t="n">
        <v>46274</v>
      </c>
      <c r="L34" s="24" t="n">
        <v>-1.595599165303985</v>
      </c>
      <c r="M34" s="21" t="n">
        <v>33</v>
      </c>
      <c r="N34" s="24" t="n">
        <v>-8.69449050946487</v>
      </c>
      <c r="O34" s="21" t="n">
        <v>15</v>
      </c>
      <c r="P34" s="24" t="n">
        <v>12.65359508921402</v>
      </c>
      <c r="Q34" s="21" t="n">
        <v>25</v>
      </c>
      <c r="R34" s="24" t="n">
        <v>-15.45364139581792</v>
      </c>
      <c r="S34" s="21" t="n">
        <v>67</v>
      </c>
      <c r="T34" s="24" t="n">
        <v>-11.57456301032514</v>
      </c>
      <c r="U34" s="21" t="n">
        <v>50</v>
      </c>
      <c r="V34" s="24" t="n">
        <v>-16.94417717381933</v>
      </c>
      <c r="W34" s="21" t="n">
        <v>81</v>
      </c>
      <c r="X34" s="24" t="n">
        <v>24.47705750071674</v>
      </c>
      <c r="Y34" s="21" t="n">
        <v>80</v>
      </c>
      <c r="Z34" s="24" t="n">
        <v>74.12730475378264</v>
      </c>
      <c r="AA34" s="21" t="n">
        <v>81</v>
      </c>
      <c r="AB34" s="24" t="n">
        <v>-3.663734589803569</v>
      </c>
      <c r="AC34" s="28" t="n">
        <v>46302</v>
      </c>
      <c r="AD34" s="21" t="n">
        <v>0.8003627209694394</v>
      </c>
      <c r="AE34" s="24" t="n">
        <v>-1.22306925386233</v>
      </c>
      <c r="AF34" s="24" t="n">
        <v>-19.37294714118837</v>
      </c>
      <c r="AG34" s="24" t="n">
        <v>-28.93358790223857</v>
      </c>
      <c r="AH34" s="28" t="n">
        <v>46295</v>
      </c>
      <c r="AI34" s="21" t="n">
        <v>0.6458630515754868</v>
      </c>
      <c r="AJ34" s="24" t="n">
        <v>-4.79622832512685</v>
      </c>
      <c r="AK34" s="24" t="n">
        <v>-8.614977782752355</v>
      </c>
      <c r="AL34" s="24" t="n">
        <v>-28.05363402067417</v>
      </c>
      <c r="AM34" s="28" t="n">
        <v>46302</v>
      </c>
      <c r="AN34" s="28" t="n">
        <v>41816</v>
      </c>
      <c r="AO34" s="27" t="n">
        <v>47.72999954223633</v>
      </c>
      <c r="AP34" s="27" t="n">
        <v>47.72999954223633</v>
      </c>
      <c r="AQ34" s="24" t="n">
        <v>-28.93358790223857</v>
      </c>
      <c r="AR34" s="24" t="n">
        <v>-28.93358790223857</v>
      </c>
      <c r="AS34" s="28" t="n">
        <v>46295</v>
      </c>
      <c r="AT34" s="28" t="n">
        <v>41816</v>
      </c>
      <c r="AU34" s="21" t="n">
        <v>47.72999954223633</v>
      </c>
      <c r="AV34" s="21" t="n">
        <v>47.72999954223633</v>
      </c>
      <c r="AW34" s="24" t="n">
        <v>-28.05363402067417</v>
      </c>
      <c r="AX34" s="24" t="n">
        <v>-28.05363402067417</v>
      </c>
      <c r="AY34" s="28" t="n">
        <v>46297</v>
      </c>
      <c r="AZ34" s="28" t="n">
        <v>46302</v>
      </c>
      <c r="BA34" s="27" t="n">
        <v>34.47000122070312</v>
      </c>
      <c r="BB34" s="24" t="n">
        <v>-1.595599165303985</v>
      </c>
      <c r="BC34" s="24" t="n">
        <v>-1.595599165303985</v>
      </c>
      <c r="BD34" s="21" t="n">
        <v>4</v>
      </c>
      <c r="BE34" s="24" t="n">
        <v>-2.61919969061577</v>
      </c>
      <c r="BF34" s="24" t="n">
        <v>-10.86057695917975</v>
      </c>
      <c r="BG34" s="24" t="n">
        <v>8.683367566038246</v>
      </c>
      <c r="BH34" s="24" t="n">
        <v>-17.41752771186046</v>
      </c>
      <c r="BI34" s="21" t="inlineStr"/>
      <c r="BJ34" s="21" t="inlineStr"/>
      <c r="BK34" s="21" t="n">
        <v>0</v>
      </c>
    </row>
    <row r="35">
      <c r="A35" s="22" t="n">
        <v>34</v>
      </c>
      <c r="B35" s="22" t="n">
        <v>5</v>
      </c>
      <c r="C35" s="22" t="inlineStr">
        <is>
          <t>MFRISCOA1.MX</t>
        </is>
      </c>
      <c r="D35" s="22" t="inlineStr">
        <is>
          <t>Minera Frisco Sab De Cv</t>
        </is>
      </c>
      <c r="E35" s="29" t="n">
        <v>18.89999961853028</v>
      </c>
      <c r="F35" s="22" t="n">
        <v>13.0522500038147</v>
      </c>
      <c r="G35" s="22" t="b">
        <v>1</v>
      </c>
      <c r="H35" s="30" t="n">
        <v>46302</v>
      </c>
      <c r="I35" s="22" t="n">
        <v>12.02995000362396</v>
      </c>
      <c r="J35" s="22" t="b">
        <v>1</v>
      </c>
      <c r="K35" s="30" t="n">
        <v>46274</v>
      </c>
      <c r="L35" s="25" t="n">
        <v>-1.61374013907658</v>
      </c>
      <c r="M35" s="22" t="n">
        <v>34</v>
      </c>
      <c r="N35" s="25" t="n">
        <v>-16.37168451542668</v>
      </c>
      <c r="O35" s="22" t="n">
        <v>54</v>
      </c>
      <c r="P35" s="25" t="n">
        <v>34.90363533019529</v>
      </c>
      <c r="Q35" s="22" t="n">
        <v>5</v>
      </c>
      <c r="R35" s="25" t="n">
        <v>105.8823419414732</v>
      </c>
      <c r="S35" s="22" t="n">
        <v>2</v>
      </c>
      <c r="T35" s="25" t="n">
        <v>107.4643285488751</v>
      </c>
      <c r="U35" s="22" t="n">
        <v>5</v>
      </c>
      <c r="V35" s="25" t="n">
        <v>99.36709421055284</v>
      </c>
      <c r="W35" s="22" t="n">
        <v>14</v>
      </c>
      <c r="X35" s="25" t="n">
        <v>417.8081951975314</v>
      </c>
      <c r="Y35" s="22" t="n">
        <v>3</v>
      </c>
      <c r="Z35" s="25" t="n">
        <v>492.4764664423988</v>
      </c>
      <c r="AA35" s="22" t="n">
        <v>7</v>
      </c>
      <c r="AB35" s="25" t="n">
        <v>107.0098508392804</v>
      </c>
      <c r="AC35" s="30" t="n">
        <v>46302</v>
      </c>
      <c r="AD35" s="22" t="n">
        <v>0.1426977665605487</v>
      </c>
      <c r="AE35" s="25" t="n">
        <v>-1.09890625386756</v>
      </c>
      <c r="AF35" s="25" t="n">
        <v>-40.17497204024632</v>
      </c>
      <c r="AG35" s="25" t="n">
        <v>-17.64706322341075</v>
      </c>
      <c r="AH35" s="30" t="n">
        <v>46295</v>
      </c>
      <c r="AI35" s="22" t="n">
        <v>0.2113894311770249</v>
      </c>
      <c r="AJ35" s="25" t="n">
        <v>-5.815673986849179</v>
      </c>
      <c r="AK35" s="25" t="n">
        <v>-30.52820995411199</v>
      </c>
      <c r="AL35" s="25" t="n">
        <v>-16.73202625242991</v>
      </c>
      <c r="AM35" s="30" t="n">
        <v>46302</v>
      </c>
      <c r="AN35" s="30" t="n">
        <v>40549</v>
      </c>
      <c r="AO35" s="29" t="n">
        <v>22.95000076293945</v>
      </c>
      <c r="AP35" s="29" t="n">
        <v>60.09471130371094</v>
      </c>
      <c r="AQ35" s="25" t="n">
        <v>-17.64706322341075</v>
      </c>
      <c r="AR35" s="25" t="n">
        <v>-68.54964570340955</v>
      </c>
      <c r="AS35" s="30" t="n">
        <v>46295</v>
      </c>
      <c r="AT35" s="30" t="n">
        <v>40549</v>
      </c>
      <c r="AU35" s="22" t="n">
        <v>22.95000076293945</v>
      </c>
      <c r="AV35" s="22" t="n">
        <v>60.09471130371094</v>
      </c>
      <c r="AW35" s="25" t="n">
        <v>-16.73202625242991</v>
      </c>
      <c r="AX35" s="25" t="n">
        <v>-68.20019566485298</v>
      </c>
      <c r="AY35" s="30" t="n">
        <v>46297</v>
      </c>
      <c r="AZ35" s="30" t="n">
        <v>46302</v>
      </c>
      <c r="BA35" s="29" t="n">
        <v>19.20999908447266</v>
      </c>
      <c r="BB35" s="25" t="n">
        <v>-1.61374013907658</v>
      </c>
      <c r="BC35" s="25" t="n">
        <v>-1.61374013907658</v>
      </c>
      <c r="BD35" s="22" t="n">
        <v>4</v>
      </c>
      <c r="BE35" s="25" t="n">
        <v>-2.637340664388366</v>
      </c>
      <c r="BF35" s="25" t="n">
        <v>-18.53777096514155</v>
      </c>
      <c r="BG35" s="25" t="n">
        <v>30.93340780701952</v>
      </c>
      <c r="BH35" s="25" t="n">
        <v>93.25605771722356</v>
      </c>
      <c r="BI35" s="22" t="inlineStr"/>
      <c r="BJ35" s="22" t="inlineStr"/>
      <c r="BK35" s="22" t="n">
        <v>0</v>
      </c>
    </row>
    <row r="36">
      <c r="A36" s="21" t="n">
        <v>35</v>
      </c>
      <c r="B36" s="21" t="n">
        <v>61</v>
      </c>
      <c r="C36" s="21" t="inlineStr">
        <is>
          <t>SLV</t>
        </is>
      </c>
      <c r="D36" s="21" t="inlineStr">
        <is>
          <t>iShares Silver Trust</t>
        </is>
      </c>
      <c r="E36" s="27" t="n">
        <v>53.81999969482422</v>
      </c>
      <c r="F36" s="21" t="n">
        <v>65.84945007324218</v>
      </c>
      <c r="G36" s="21" t="b">
        <v>0</v>
      </c>
      <c r="H36" s="28" t="n">
        <v>46302</v>
      </c>
      <c r="I36" s="21" t="n">
        <v>65.45540002822877</v>
      </c>
      <c r="J36" s="21" t="b">
        <v>0</v>
      </c>
      <c r="K36" s="28" t="n">
        <v>46274</v>
      </c>
      <c r="L36" s="24" t="n">
        <v>-1.680675841127133</v>
      </c>
      <c r="M36" s="21" t="n">
        <v>35</v>
      </c>
      <c r="N36" s="24" t="n">
        <v>-11.36363864815977</v>
      </c>
      <c r="O36" s="21" t="n">
        <v>26</v>
      </c>
      <c r="P36" s="24" t="n">
        <v>-1.175173338978097</v>
      </c>
      <c r="Q36" s="21" t="n">
        <v>65</v>
      </c>
      <c r="R36" s="24" t="n">
        <v>-18.38034925362911</v>
      </c>
      <c r="S36" s="21" t="n">
        <v>75</v>
      </c>
      <c r="T36" s="24" t="n">
        <v>-24.15445266458435</v>
      </c>
      <c r="U36" s="21" t="n">
        <v>72</v>
      </c>
      <c r="V36" s="24" t="n">
        <v>24.03779776881967</v>
      </c>
      <c r="W36" s="21" t="n">
        <v>42</v>
      </c>
      <c r="X36" s="24" t="n">
        <v>60.99311756958485</v>
      </c>
      <c r="Y36" s="21" t="n">
        <v>64</v>
      </c>
      <c r="Z36" s="24" t="n">
        <v>98.30508808099636</v>
      </c>
      <c r="AA36" s="21" t="n">
        <v>72</v>
      </c>
      <c r="AB36" s="24" t="n">
        <v>-18.14448715616088</v>
      </c>
      <c r="AC36" s="28" t="n">
        <v>46302</v>
      </c>
      <c r="AD36" s="21" t="n">
        <v>0.9221797400552548</v>
      </c>
      <c r="AE36" s="24" t="n">
        <v>-1.265820304449383</v>
      </c>
      <c r="AF36" s="24" t="n">
        <v>-14.05522448288876</v>
      </c>
      <c r="AG36" s="24" t="n">
        <v>-49.03409046164556</v>
      </c>
      <c r="AH36" s="28" t="n">
        <v>46295</v>
      </c>
      <c r="AI36" s="21" t="n">
        <v>1.037508950182349</v>
      </c>
      <c r="AJ36" s="24" t="n">
        <v>-6.275793561648902</v>
      </c>
      <c r="AK36" s="24" t="n">
        <v>-5.87580569195975</v>
      </c>
      <c r="AL36" s="24" t="n">
        <v>-48.38068266175996</v>
      </c>
      <c r="AM36" s="28" t="n">
        <v>46302</v>
      </c>
      <c r="AN36" s="28" t="n">
        <v>38835</v>
      </c>
      <c r="AO36" s="27" t="n">
        <v>105.5999984741211</v>
      </c>
      <c r="AP36" s="27" t="n">
        <v>105.5999984741211</v>
      </c>
      <c r="AQ36" s="24" t="n">
        <v>-49.03409046164556</v>
      </c>
      <c r="AR36" s="24" t="n">
        <v>-49.03409046164556</v>
      </c>
      <c r="AS36" s="28" t="n">
        <v>46295</v>
      </c>
      <c r="AT36" s="28" t="n">
        <v>38835</v>
      </c>
      <c r="AU36" s="21" t="n">
        <v>105.5999984741211</v>
      </c>
      <c r="AV36" s="21" t="n">
        <v>105.5999984741211</v>
      </c>
      <c r="AW36" s="24" t="n">
        <v>-48.38068266175996</v>
      </c>
      <c r="AX36" s="24" t="n">
        <v>-48.38068266175996</v>
      </c>
      <c r="AY36" s="28" t="n">
        <v>46297</v>
      </c>
      <c r="AZ36" s="28" t="n">
        <v>46302</v>
      </c>
      <c r="BA36" s="27" t="n">
        <v>54.7400016784668</v>
      </c>
      <c r="BB36" s="24" t="n">
        <v>-2.939587097723995</v>
      </c>
      <c r="BC36" s="24" t="n">
        <v>-2.939587097723995</v>
      </c>
      <c r="BD36" s="21" t="n">
        <v>4</v>
      </c>
      <c r="BE36" s="24" t="n">
        <v>-2.704276366438918</v>
      </c>
      <c r="BF36" s="24" t="n">
        <v>-13.52972509787464</v>
      </c>
      <c r="BG36" s="24" t="n">
        <v>-5.14540086215387</v>
      </c>
      <c r="BH36" s="24" t="n">
        <v>-31.89828027821777</v>
      </c>
      <c r="BI36" s="21" t="inlineStr"/>
      <c r="BJ36" s="21" t="inlineStr"/>
      <c r="BK36" s="21" t="n">
        <v>0</v>
      </c>
    </row>
    <row r="37">
      <c r="A37" s="22" t="n">
        <v>36</v>
      </c>
      <c r="B37" s="22" t="n">
        <v>44</v>
      </c>
      <c r="C37" s="22" t="inlineStr">
        <is>
          <t>WPM</t>
        </is>
      </c>
      <c r="D37" s="22" t="inlineStr">
        <is>
          <t>Wheaton Precious Metals</t>
        </is>
      </c>
      <c r="E37" s="29" t="n">
        <v>133.6900024414062</v>
      </c>
      <c r="F37" s="22" t="n">
        <v>133.3262998962402</v>
      </c>
      <c r="G37" s="22" t="b">
        <v>1</v>
      </c>
      <c r="H37" s="30" t="n">
        <v>46302</v>
      </c>
      <c r="I37" s="22" t="n">
        <v>129.9043000793457</v>
      </c>
      <c r="J37" s="22" t="b">
        <v>1</v>
      </c>
      <c r="K37" s="30" t="n">
        <v>46274</v>
      </c>
      <c r="L37" s="25" t="n">
        <v>-1.900496302531585</v>
      </c>
      <c r="M37" s="22" t="n">
        <v>36</v>
      </c>
      <c r="N37" s="25" t="n">
        <v>-14.71675993483379</v>
      </c>
      <c r="O37" s="22" t="n">
        <v>45</v>
      </c>
      <c r="P37" s="25" t="n">
        <v>19.48342405101009</v>
      </c>
      <c r="Q37" s="22" t="n">
        <v>14</v>
      </c>
      <c r="R37" s="25" t="n">
        <v>-1.676839566689448</v>
      </c>
      <c r="S37" s="22" t="n">
        <v>40</v>
      </c>
      <c r="T37" s="25" t="n">
        <v>8.699898173417854</v>
      </c>
      <c r="U37" s="22" t="n">
        <v>29</v>
      </c>
      <c r="V37" s="25" t="n">
        <v>23.42134676704053</v>
      </c>
      <c r="W37" s="22" t="n">
        <v>43</v>
      </c>
      <c r="X37" s="25" t="n">
        <v>44.35806236941431</v>
      </c>
      <c r="Y37" s="22" t="n">
        <v>75</v>
      </c>
      <c r="Z37" s="25" t="n">
        <v>89.14827654806383</v>
      </c>
      <c r="AA37" s="22" t="n">
        <v>78</v>
      </c>
      <c r="AB37" s="25" t="n">
        <v>13.42156556052421</v>
      </c>
      <c r="AC37" s="30" t="n">
        <v>46302</v>
      </c>
      <c r="AD37" s="22" t="n">
        <v>0.7333165746608064</v>
      </c>
      <c r="AE37" s="25" t="n">
        <v>-0.02243402559304331</v>
      </c>
      <c r="AF37" s="25" t="n">
        <v>-49.41856061419679</v>
      </c>
      <c r="AG37" s="25" t="n">
        <v>-19.32778092165222</v>
      </c>
      <c r="AH37" s="30" t="n">
        <v>46295</v>
      </c>
      <c r="AI37" s="22" t="n">
        <v>1.269080552609163</v>
      </c>
      <c r="AJ37" s="25" t="n">
        <v>-8.064624251393514</v>
      </c>
      <c r="AK37" s="25" t="n">
        <v>-27.07714849742177</v>
      </c>
      <c r="AL37" s="25" t="n">
        <v>-19.3096788343508</v>
      </c>
      <c r="AM37" s="30" t="n">
        <v>46302</v>
      </c>
      <c r="AN37" s="30" t="n">
        <v>38350</v>
      </c>
      <c r="AO37" s="29" t="n">
        <v>165.7200012207031</v>
      </c>
      <c r="AP37" s="29" t="n">
        <v>165.7200012207031</v>
      </c>
      <c r="AQ37" s="25" t="n">
        <v>-19.32778092165222</v>
      </c>
      <c r="AR37" s="25" t="n">
        <v>-19.32778092165222</v>
      </c>
      <c r="AS37" s="30" t="n">
        <v>46295</v>
      </c>
      <c r="AT37" s="30" t="n">
        <v>38350</v>
      </c>
      <c r="AU37" s="22" t="n">
        <v>165.7200012207031</v>
      </c>
      <c r="AV37" s="22" t="n">
        <v>165.7200012207031</v>
      </c>
      <c r="AW37" s="25" t="n">
        <v>-19.3096788343508</v>
      </c>
      <c r="AX37" s="25" t="n">
        <v>-19.3096788343508</v>
      </c>
      <c r="AY37" s="30" t="n">
        <v>46297</v>
      </c>
      <c r="AZ37" s="30" t="n">
        <v>46302</v>
      </c>
      <c r="BA37" s="29" t="n">
        <v>136.2799987792969</v>
      </c>
      <c r="BB37" s="25" t="n">
        <v>-2.876855525366839</v>
      </c>
      <c r="BC37" s="25" t="n">
        <v>-2.876855525366839</v>
      </c>
      <c r="BD37" s="22" t="n">
        <v>4</v>
      </c>
      <c r="BE37" s="25" t="n">
        <v>-2.92409682784337</v>
      </c>
      <c r="BF37" s="25" t="n">
        <v>-16.88284638454866</v>
      </c>
      <c r="BG37" s="25" t="n">
        <v>15.51319652783432</v>
      </c>
      <c r="BH37" s="25" t="n">
        <v>-0.3322275615326831</v>
      </c>
      <c r="BI37" s="22" t="inlineStr"/>
      <c r="BJ37" s="22" t="inlineStr"/>
      <c r="BK37" s="22" t="n">
        <v>0</v>
      </c>
    </row>
    <row r="38">
      <c r="A38" s="21" t="n">
        <v>37</v>
      </c>
      <c r="B38" s="21" t="n">
        <v>81</v>
      </c>
      <c r="C38" s="21" t="inlineStr">
        <is>
          <t>PPTA.O</t>
        </is>
      </c>
      <c r="D38" s="21" t="inlineStr">
        <is>
          <t>Perpetua Resources</t>
        </is>
      </c>
      <c r="E38" s="27" t="n">
        <v>19.98999977111816</v>
      </c>
      <c r="F38" s="21" t="n">
        <v>26.28765001296997</v>
      </c>
      <c r="G38" s="21" t="b">
        <v>0</v>
      </c>
      <c r="H38" s="28" t="n">
        <v>46302</v>
      </c>
      <c r="I38" s="21" t="n">
        <v>26.60165000915528</v>
      </c>
      <c r="J38" s="21" t="b">
        <v>0</v>
      </c>
      <c r="K38" s="28" t="n">
        <v>46274</v>
      </c>
      <c r="L38" s="24" t="n">
        <v>-1.913637908284227</v>
      </c>
      <c r="M38" s="21" t="n">
        <v>37</v>
      </c>
      <c r="N38" s="24" t="n">
        <v>-19.26494512790676</v>
      </c>
      <c r="O38" s="21" t="n">
        <v>71</v>
      </c>
      <c r="P38" s="24" t="n">
        <v>0</v>
      </c>
      <c r="Q38" s="21" t="n">
        <v>60</v>
      </c>
      <c r="R38" s="24" t="n">
        <v>-31.93735376263635</v>
      </c>
      <c r="S38" s="21" t="n">
        <v>92</v>
      </c>
      <c r="T38" s="24" t="n">
        <v>-31.25859758059252</v>
      </c>
      <c r="U38" s="21" t="n">
        <v>76</v>
      </c>
      <c r="V38" s="24" t="n">
        <v>-15.29661250847295</v>
      </c>
      <c r="W38" s="21" t="n">
        <v>79</v>
      </c>
      <c r="X38" s="24" t="n">
        <v>52.47902589331315</v>
      </c>
      <c r="Y38" s="21" t="n">
        <v>69</v>
      </c>
      <c r="Z38" s="24" t="n">
        <v>122.6057994446174</v>
      </c>
      <c r="AA38" s="21" t="n">
        <v>64</v>
      </c>
      <c r="AB38" s="24" t="n">
        <v>-18.54116126593227</v>
      </c>
      <c r="AC38" s="28" t="n">
        <v>46302</v>
      </c>
      <c r="AD38" s="21" t="n">
        <v>0.9706115720207004</v>
      </c>
      <c r="AE38" s="24" t="n">
        <v>-7.324988159759583</v>
      </c>
      <c r="AF38" s="24" t="n">
        <v>-38.35317400493133</v>
      </c>
      <c r="AG38" s="24" t="n">
        <v>-46.29231833555396</v>
      </c>
      <c r="AH38" s="28" t="n">
        <v>46295</v>
      </c>
      <c r="AI38" s="21" t="n">
        <v>0.8065244226082763</v>
      </c>
      <c r="AJ38" s="24" t="n">
        <v>-7.50428826286994</v>
      </c>
      <c r="AK38" s="24" t="n">
        <v>-7.08319586912373</v>
      </c>
      <c r="AL38" s="24" t="n">
        <v>-42.04728912575588</v>
      </c>
      <c r="AM38" s="28" t="n">
        <v>46302</v>
      </c>
      <c r="AN38" s="28" t="n">
        <v>40823</v>
      </c>
      <c r="AO38" s="27" t="n">
        <v>37.22000122070312</v>
      </c>
      <c r="AP38" s="27" t="n">
        <v>45.54100036621094</v>
      </c>
      <c r="AQ38" s="24" t="n">
        <v>-46.29231833555396</v>
      </c>
      <c r="AR38" s="24" t="n">
        <v>-56.10548821859058</v>
      </c>
      <c r="AS38" s="28" t="n">
        <v>46295</v>
      </c>
      <c r="AT38" s="28" t="n">
        <v>40823</v>
      </c>
      <c r="AU38" s="21" t="n">
        <v>37.22000122070312</v>
      </c>
      <c r="AV38" s="21" t="n">
        <v>45.54100036621094</v>
      </c>
      <c r="AW38" s="24" t="n">
        <v>-42.04728912575588</v>
      </c>
      <c r="AX38" s="24" t="n">
        <v>-52.63608721509762</v>
      </c>
      <c r="AY38" s="28" t="n">
        <v>46297</v>
      </c>
      <c r="AZ38" s="28" t="n">
        <v>46302</v>
      </c>
      <c r="BA38" s="27" t="n">
        <v>20.3799991607666</v>
      </c>
      <c r="BB38" s="24" t="n">
        <v>-3.055291185616926</v>
      </c>
      <c r="BC38" s="24" t="n">
        <v>-3.055291185616926</v>
      </c>
      <c r="BD38" s="21" t="n">
        <v>4</v>
      </c>
      <c r="BE38" s="24" t="n">
        <v>-2.937238433596012</v>
      </c>
      <c r="BF38" s="24" t="n">
        <v>-21.43103157762164</v>
      </c>
      <c r="BG38" s="24" t="n">
        <v>-3.970227523175773</v>
      </c>
      <c r="BH38" s="24" t="n">
        <v>-32.29495438798916</v>
      </c>
      <c r="BI38" s="21" t="inlineStr"/>
      <c r="BJ38" s="21" t="inlineStr"/>
      <c r="BK38" s="21" t="n">
        <v>0</v>
      </c>
    </row>
    <row r="39">
      <c r="A39" s="22" t="n">
        <v>38</v>
      </c>
      <c r="B39" s="22" t="n">
        <v>13</v>
      </c>
      <c r="C39" s="22" t="inlineStr">
        <is>
          <t>VOLCABC1.LM</t>
        </is>
      </c>
      <c r="D39" s="22" t="inlineStr">
        <is>
          <t>Volcan Compania Minera Class B</t>
        </is>
      </c>
      <c r="E39" s="29" t="n">
        <v>0.8700000047683715</v>
      </c>
      <c r="F39" s="22" t="n">
        <v>0.7975550001859665</v>
      </c>
      <c r="G39" s="22" t="b">
        <v>1</v>
      </c>
      <c r="H39" s="30" t="n">
        <v>46302</v>
      </c>
      <c r="I39" s="22" t="n">
        <v>0.7629699996113777</v>
      </c>
      <c r="J39" s="22" t="b">
        <v>1</v>
      </c>
      <c r="K39" s="30" t="n">
        <v>46274</v>
      </c>
      <c r="L39" s="25" t="n">
        <v>-2.24718890426705</v>
      </c>
      <c r="M39" s="22" t="n">
        <v>38</v>
      </c>
      <c r="N39" s="25" t="n">
        <v>0</v>
      </c>
      <c r="O39" s="22" t="n">
        <v>4</v>
      </c>
      <c r="P39" s="25" t="n">
        <v>-3.118039763864733</v>
      </c>
      <c r="Q39" s="22" t="n">
        <v>71</v>
      </c>
      <c r="R39" s="25" t="n">
        <v>31.8181773026786</v>
      </c>
      <c r="S39" s="22" t="n">
        <v>13</v>
      </c>
      <c r="T39" s="25" t="n">
        <v>11.53846624099777</v>
      </c>
      <c r="U39" s="22" t="n">
        <v>27</v>
      </c>
      <c r="V39" s="25" t="n">
        <v>76.11336562400967</v>
      </c>
      <c r="W39" s="22" t="n">
        <v>18</v>
      </c>
      <c r="X39" s="25" t="n">
        <v>262.5000100893282</v>
      </c>
      <c r="Y39" s="22" t="n">
        <v>10</v>
      </c>
      <c r="Z39" s="25" t="n">
        <v>350.7771959118936</v>
      </c>
      <c r="AA39" s="22" t="n">
        <v>13</v>
      </c>
      <c r="AB39" s="25" t="n">
        <v>17.56756669679118</v>
      </c>
      <c r="AC39" s="30" t="n">
        <v>46302</v>
      </c>
      <c r="AD39" s="22" t="n">
        <v>0.7222867868490593</v>
      </c>
      <c r="AE39" s="25" t="n">
        <v>-2.24718890426705</v>
      </c>
      <c r="AF39" s="25" t="n">
        <v>13.35710426564982</v>
      </c>
      <c r="AG39" s="25" t="n">
        <v>-11.22449103716461</v>
      </c>
      <c r="AH39" s="30" t="n">
        <v>46295</v>
      </c>
      <c r="AI39" s="22" t="n">
        <v>2.774602163294205</v>
      </c>
      <c r="AJ39" s="25" t="n">
        <v>5.952382557381353</v>
      </c>
      <c r="AK39" s="25" t="n">
        <v>22.6901291616535</v>
      </c>
      <c r="AL39" s="25" t="n">
        <v>-9.183676696627941</v>
      </c>
      <c r="AM39" s="30" t="n">
        <v>46302</v>
      </c>
      <c r="AN39" s="30" t="n">
        <v>35776</v>
      </c>
      <c r="AO39" s="29" t="n">
        <v>0.9800000190734864</v>
      </c>
      <c r="AP39" s="29" t="n">
        <v>3.284890413284302</v>
      </c>
      <c r="AQ39" s="25" t="n">
        <v>-11.22449103716461</v>
      </c>
      <c r="AR39" s="25" t="n">
        <v>-73.51509806080479</v>
      </c>
      <c r="AS39" s="30" t="n">
        <v>46295</v>
      </c>
      <c r="AT39" s="30" t="n">
        <v>35776</v>
      </c>
      <c r="AU39" s="22" t="n">
        <v>0.9800000190734864</v>
      </c>
      <c r="AV39" s="22" t="n">
        <v>3.284890413284302</v>
      </c>
      <c r="AW39" s="25" t="n">
        <v>-9.183676696627941</v>
      </c>
      <c r="AX39" s="25" t="n">
        <v>-72.90625032434355</v>
      </c>
      <c r="AY39" s="30" t="n">
        <v>46297</v>
      </c>
      <c r="AZ39" s="30" t="n">
        <v>46302</v>
      </c>
      <c r="BA39" s="29" t="n">
        <v>0.8899999856948853</v>
      </c>
      <c r="BB39" s="25" t="n">
        <v>-2.24718890426705</v>
      </c>
      <c r="BC39" s="25" t="n">
        <v>-2.24718890426705</v>
      </c>
      <c r="BD39" s="22" t="n">
        <v>4</v>
      </c>
      <c r="BE39" s="25" t="n">
        <v>-3.270789429578835</v>
      </c>
      <c r="BF39" s="25" t="n">
        <v>-2.166086449714877</v>
      </c>
      <c r="BG39" s="25" t="n">
        <v>-7.088267287040506</v>
      </c>
      <c r="BH39" s="25" t="n">
        <v>3.813773574734292</v>
      </c>
      <c r="BI39" s="22" t="inlineStr"/>
      <c r="BJ39" s="22" t="inlineStr"/>
      <c r="BK39" s="22" t="n">
        <v>0</v>
      </c>
    </row>
    <row r="40">
      <c r="A40" s="21" t="n">
        <v>39</v>
      </c>
      <c r="B40" s="21" t="n">
        <v>52</v>
      </c>
      <c r="C40" s="21" t="inlineStr">
        <is>
          <t>PZG</t>
        </is>
      </c>
      <c r="D40" s="21" t="inlineStr">
        <is>
          <t>Paramount Gold Nevada</t>
        </is>
      </c>
      <c r="E40" s="27" t="n">
        <v>1.169999957084656</v>
      </c>
      <c r="F40" s="21" t="n">
        <v>1.51575000166893</v>
      </c>
      <c r="G40" s="21" t="b">
        <v>0</v>
      </c>
      <c r="H40" s="28" t="n">
        <v>46302</v>
      </c>
      <c r="I40" s="21" t="n">
        <v>1.506149999499321</v>
      </c>
      <c r="J40" s="21" t="b">
        <v>0</v>
      </c>
      <c r="K40" s="28" t="n">
        <v>46274</v>
      </c>
      <c r="L40" s="24" t="n">
        <v>-2.500007450580299</v>
      </c>
      <c r="M40" s="21" t="n">
        <v>39</v>
      </c>
      <c r="N40" s="24" t="n">
        <v>-13.9705922957316</v>
      </c>
      <c r="O40" s="21" t="n">
        <v>43</v>
      </c>
      <c r="P40" s="24" t="n">
        <v>3.539819647948583</v>
      </c>
      <c r="Q40" s="21" t="n">
        <v>47</v>
      </c>
      <c r="R40" s="24" t="n">
        <v>-27.77778063945482</v>
      </c>
      <c r="S40" s="21" t="n">
        <v>87</v>
      </c>
      <c r="T40" s="24" t="n">
        <v>2.631576470721098</v>
      </c>
      <c r="U40" s="21" t="n">
        <v>34</v>
      </c>
      <c r="V40" s="24" t="n">
        <v>-6.400003433227541</v>
      </c>
      <c r="W40" s="21" t="n">
        <v>71</v>
      </c>
      <c r="X40" s="24" t="n">
        <v>70.28088613222585</v>
      </c>
      <c r="Y40" s="21" t="n">
        <v>56</v>
      </c>
      <c r="Z40" s="24" t="n">
        <v>226.906951052495</v>
      </c>
      <c r="AA40" s="21" t="n">
        <v>32</v>
      </c>
      <c r="AB40" s="24" t="n">
        <v>-1.680680602866391</v>
      </c>
      <c r="AC40" s="28" t="n">
        <v>46302</v>
      </c>
      <c r="AD40" s="21" t="n">
        <v>0.550209848169482</v>
      </c>
      <c r="AE40" s="24" t="n">
        <v>-4.098366422378829</v>
      </c>
      <c r="AF40" s="24" t="n">
        <v>-44.14039074524647</v>
      </c>
      <c r="AG40" s="24" t="n">
        <v>-56.17977814035658</v>
      </c>
      <c r="AH40" s="28" t="n">
        <v>46295</v>
      </c>
      <c r="AI40" s="21" t="n">
        <v>0.5938250590140643</v>
      </c>
      <c r="AJ40" s="24" t="n">
        <v>-10.29411648693382</v>
      </c>
      <c r="AK40" s="24" t="n">
        <v>-24.73379842193483</v>
      </c>
      <c r="AL40" s="24" t="n">
        <v>-54.30711633897656</v>
      </c>
      <c r="AM40" s="28" t="n">
        <v>46302</v>
      </c>
      <c r="AN40" s="28" t="n">
        <v>41787</v>
      </c>
      <c r="AO40" s="27" t="n">
        <v>2.670000076293945</v>
      </c>
      <c r="AP40" s="27" t="n">
        <v>2.789999961853028</v>
      </c>
      <c r="AQ40" s="24" t="n">
        <v>-56.17977814035658</v>
      </c>
      <c r="AR40" s="24" t="n">
        <v>-58.06451709384327</v>
      </c>
      <c r="AS40" s="28" t="n">
        <v>46295</v>
      </c>
      <c r="AT40" s="28" t="n">
        <v>41787</v>
      </c>
      <c r="AU40" s="21" t="n">
        <v>2.670000076293945</v>
      </c>
      <c r="AV40" s="21" t="n">
        <v>2.789999961853028</v>
      </c>
      <c r="AW40" s="24" t="n">
        <v>-54.30711633897656</v>
      </c>
      <c r="AX40" s="24" t="n">
        <v>-56.27239981035896</v>
      </c>
      <c r="AY40" s="28" t="n">
        <v>46297</v>
      </c>
      <c r="AZ40" s="28" t="n">
        <v>46302</v>
      </c>
      <c r="BA40" s="27" t="n">
        <v>1.200000047683716</v>
      </c>
      <c r="BB40" s="24" t="n">
        <v>-4.16667246156246</v>
      </c>
      <c r="BC40" s="24" t="n">
        <v>-2.500007450580299</v>
      </c>
      <c r="BD40" s="21" t="n">
        <v>4</v>
      </c>
      <c r="BE40" s="24" t="n">
        <v>-3.523607975892085</v>
      </c>
      <c r="BF40" s="24" t="n">
        <v>-16.13667874544647</v>
      </c>
      <c r="BG40" s="24" t="n">
        <v>-0.43040787522719</v>
      </c>
      <c r="BH40" s="24" t="n">
        <v>-15.43447372492328</v>
      </c>
      <c r="BI40" s="21" t="inlineStr"/>
      <c r="BJ40" s="21" t="inlineStr"/>
      <c r="BK40" s="21" t="n">
        <v>0</v>
      </c>
    </row>
    <row r="41">
      <c r="A41" s="22" t="n">
        <v>40</v>
      </c>
      <c r="B41" s="22" t="inlineStr"/>
      <c r="C41" s="22" t="inlineStr">
        <is>
          <t>BMC.AX</t>
        </is>
      </c>
      <c r="D41" s="22" t="inlineStr">
        <is>
          <t>BMC Minerals</t>
        </is>
      </c>
      <c r="E41" s="29" t="n">
        <v>2.680000066757202</v>
      </c>
      <c r="F41" s="22" t="n">
        <v>2.804325004816056</v>
      </c>
      <c r="G41" s="22" t="b">
        <v>0</v>
      </c>
      <c r="H41" s="30" t="n">
        <v>46302</v>
      </c>
      <c r="I41" s="22" t="inlineStr"/>
      <c r="J41" s="22" t="inlineStr"/>
      <c r="K41" s="30" t="n">
        <v>46274</v>
      </c>
      <c r="L41" s="25" t="n">
        <v>-2.545452117919922</v>
      </c>
      <c r="M41" s="22" t="inlineStr"/>
      <c r="N41" s="25" t="n">
        <v>-8.53242301378816</v>
      </c>
      <c r="O41" s="22" t="inlineStr"/>
      <c r="P41" s="25" t="n">
        <v>-2.545452117919922</v>
      </c>
      <c r="Q41" s="22" t="inlineStr"/>
      <c r="R41" s="25" t="n">
        <v>7.200002670288086</v>
      </c>
      <c r="S41" s="22" t="inlineStr"/>
      <c r="T41" s="25" t="n">
        <v>-4.285710271523858</v>
      </c>
      <c r="U41" s="22" t="inlineStr"/>
      <c r="V41" s="25" t="inlineStr"/>
      <c r="W41" s="22" t="inlineStr"/>
      <c r="X41" s="25" t="inlineStr"/>
      <c r="Y41" s="22" t="inlineStr"/>
      <c r="Z41" s="25" t="inlineStr"/>
      <c r="AA41" s="22" t="inlineStr"/>
      <c r="AB41" s="25" t="n">
        <v>3.076929425347008</v>
      </c>
      <c r="AC41" s="30" t="n">
        <v>46302</v>
      </c>
      <c r="AD41" s="22" t="n">
        <v>0.09200629538810245</v>
      </c>
      <c r="AE41" s="25" t="n">
        <v>-5.300348444971648</v>
      </c>
      <c r="AF41" s="25" t="n">
        <v>-44.08619450661511</v>
      </c>
      <c r="AG41" s="25" t="inlineStr"/>
      <c r="AH41" s="30" t="n">
        <v>46295</v>
      </c>
      <c r="AI41" s="22" t="n">
        <v>0.2833481083803606</v>
      </c>
      <c r="AJ41" s="25" t="n">
        <v>-1.736117664862302</v>
      </c>
      <c r="AK41" s="25" t="n">
        <v>-43.54794219785452</v>
      </c>
      <c r="AL41" s="25" t="inlineStr"/>
      <c r="AM41" s="30" t="n">
        <v>46302</v>
      </c>
      <c r="AN41" s="30" t="n">
        <v>46003</v>
      </c>
      <c r="AO41" s="29" t="inlineStr"/>
      <c r="AP41" s="29" t="n">
        <v>3.849999904632568</v>
      </c>
      <c r="AQ41" s="25" t="inlineStr"/>
      <c r="AR41" s="25" t="n">
        <v>-30.38960693135464</v>
      </c>
      <c r="AS41" s="30" t="n">
        <v>46295</v>
      </c>
      <c r="AT41" s="30" t="n">
        <v>46003</v>
      </c>
      <c r="AU41" s="22" t="inlineStr"/>
      <c r="AV41" s="22" t="n">
        <v>3.849999904632568</v>
      </c>
      <c r="AW41" s="25" t="inlineStr"/>
      <c r="AX41" s="25" t="n">
        <v>-26.49350665435559</v>
      </c>
      <c r="AY41" s="30" t="n">
        <v>46297</v>
      </c>
      <c r="AZ41" s="30" t="n">
        <v>46302</v>
      </c>
      <c r="BA41" s="29" t="n">
        <v>2.75</v>
      </c>
      <c r="BB41" s="25" t="n">
        <v>-3.942648623649703</v>
      </c>
      <c r="BC41" s="25" t="n">
        <v>-3.942648623649703</v>
      </c>
      <c r="BD41" s="22" t="n">
        <v>4</v>
      </c>
      <c r="BE41" s="25" t="n">
        <v>-3.569052643231707</v>
      </c>
      <c r="BF41" s="25" t="n">
        <v>-10.69850946350304</v>
      </c>
      <c r="BG41" s="25" t="n">
        <v>-6.515679641095695</v>
      </c>
      <c r="BH41" s="25" t="n">
        <v>-10.67686369670988</v>
      </c>
      <c r="BI41" s="22" t="inlineStr"/>
      <c r="BJ41" s="22" t="inlineStr"/>
      <c r="BK41" s="22" t="n">
        <v>0</v>
      </c>
    </row>
    <row r="42">
      <c r="A42" s="21" t="n">
        <v>41</v>
      </c>
      <c r="B42" s="21" t="n">
        <v>69</v>
      </c>
      <c r="C42" s="21" t="inlineStr">
        <is>
          <t>PAAS.K</t>
        </is>
      </c>
      <c r="D42" s="21" t="inlineStr">
        <is>
          <t>Pan American Silver</t>
        </is>
      </c>
      <c r="E42" s="27" t="n">
        <v>44.34999847412109</v>
      </c>
      <c r="F42" s="21" t="n">
        <v>52.71469989776611</v>
      </c>
      <c r="G42" s="21" t="b">
        <v>0</v>
      </c>
      <c r="H42" s="28" t="n">
        <v>46302</v>
      </c>
      <c r="I42" s="21" t="n">
        <v>52.47114992141724</v>
      </c>
      <c r="J42" s="21" t="b">
        <v>1</v>
      </c>
      <c r="K42" s="28" t="n">
        <v>46274</v>
      </c>
      <c r="L42" s="24" t="n">
        <v>-2.548890112490421</v>
      </c>
      <c r="M42" s="21" t="n">
        <v>40</v>
      </c>
      <c r="N42" s="24" t="n">
        <v>-16.16257619118428</v>
      </c>
      <c r="O42" s="21" t="n">
        <v>53</v>
      </c>
      <c r="P42" s="24" t="n">
        <v>0.430250514867514</v>
      </c>
      <c r="Q42" s="21" t="n">
        <v>59</v>
      </c>
      <c r="R42" s="24" t="n">
        <v>-21.08541303905592</v>
      </c>
      <c r="S42" s="21" t="n">
        <v>81</v>
      </c>
      <c r="T42" s="24" t="n">
        <v>-16.86972869243043</v>
      </c>
      <c r="U42" s="21" t="n">
        <v>63</v>
      </c>
      <c r="V42" s="24" t="n">
        <v>12.67783990444646</v>
      </c>
      <c r="W42" s="21" t="n">
        <v>53</v>
      </c>
      <c r="X42" s="24" t="n">
        <v>51.05584997326073</v>
      </c>
      <c r="Y42" s="21" t="n">
        <v>71</v>
      </c>
      <c r="Z42" s="24" t="n">
        <v>102.7891942032302</v>
      </c>
      <c r="AA42" s="21" t="n">
        <v>71</v>
      </c>
      <c r="AB42" s="24" t="n">
        <v>-13.10737131936656</v>
      </c>
      <c r="AC42" s="28" t="n">
        <v>46302</v>
      </c>
      <c r="AD42" s="21" t="n">
        <v>0.6371937210485951</v>
      </c>
      <c r="AE42" s="24" t="n">
        <v>-2.548890112490421</v>
      </c>
      <c r="AF42" s="24" t="n">
        <v>-31.46270760420406</v>
      </c>
      <c r="AG42" s="24" t="n">
        <v>-35.44395859648453</v>
      </c>
      <c r="AH42" s="28" t="n">
        <v>46295</v>
      </c>
      <c r="AI42" s="21" t="n">
        <v>0.7102095856998796</v>
      </c>
      <c r="AJ42" s="24" t="n">
        <v>-5.404286542991499</v>
      </c>
      <c r="AK42" s="24" t="n">
        <v>-10.97550546191801</v>
      </c>
      <c r="AL42" s="24" t="n">
        <v>-33.7554580157843</v>
      </c>
      <c r="AM42" s="28" t="n">
        <v>46302</v>
      </c>
      <c r="AN42" s="28" t="n">
        <v>34862</v>
      </c>
      <c r="AO42" s="27" t="n">
        <v>68.69999694824219</v>
      </c>
      <c r="AP42" s="27" t="n">
        <v>68.69999694824219</v>
      </c>
      <c r="AQ42" s="24" t="n">
        <v>-35.44395859648453</v>
      </c>
      <c r="AR42" s="24" t="n">
        <v>-35.44395859648453</v>
      </c>
      <c r="AS42" s="28" t="n">
        <v>46295</v>
      </c>
      <c r="AT42" s="28" t="n">
        <v>34862</v>
      </c>
      <c r="AU42" s="21" t="n">
        <v>68.69999694824219</v>
      </c>
      <c r="AV42" s="21" t="n">
        <v>68.69999694824219</v>
      </c>
      <c r="AW42" s="24" t="n">
        <v>-33.7554580157843</v>
      </c>
      <c r="AX42" s="24" t="n">
        <v>-33.7554580157843</v>
      </c>
      <c r="AY42" s="28" t="n">
        <v>46297</v>
      </c>
      <c r="AZ42" s="28" t="n">
        <v>46302</v>
      </c>
      <c r="BA42" s="27" t="n">
        <v>45.5099983215332</v>
      </c>
      <c r="BB42" s="24" t="n">
        <v>-3.418989018788732</v>
      </c>
      <c r="BC42" s="24" t="n">
        <v>-3.418989018788732</v>
      </c>
      <c r="BD42" s="21" t="n">
        <v>4</v>
      </c>
      <c r="BE42" s="24" t="n">
        <v>-3.572490637802206</v>
      </c>
      <c r="BF42" s="24" t="n">
        <v>-18.32866264089915</v>
      </c>
      <c r="BG42" s="24" t="n">
        <v>-3.539977008308259</v>
      </c>
      <c r="BH42" s="24" t="n">
        <v>-26.86116444142345</v>
      </c>
      <c r="BI42" s="21" t="inlineStr"/>
      <c r="BJ42" s="21" t="inlineStr"/>
      <c r="BK42" s="21" t="n">
        <v>0</v>
      </c>
    </row>
    <row r="43">
      <c r="A43" s="22" t="n">
        <v>42</v>
      </c>
      <c r="B43" s="22" t="n">
        <v>29</v>
      </c>
      <c r="C43" s="22" t="inlineStr">
        <is>
          <t>ARIS.K</t>
        </is>
      </c>
      <c r="D43" s="22" t="inlineStr">
        <is>
          <t>Aris Mining Corp</t>
        </is>
      </c>
      <c r="E43" s="29" t="n">
        <v>17.03000068664551</v>
      </c>
      <c r="F43" s="22" t="n">
        <v>17.95369998455048</v>
      </c>
      <c r="G43" s="22" t="b">
        <v>0</v>
      </c>
      <c r="H43" s="30" t="n">
        <v>46302</v>
      </c>
      <c r="I43" s="22" t="n">
        <v>17.53269998073578</v>
      </c>
      <c r="J43" s="22" t="b">
        <v>1</v>
      </c>
      <c r="K43" s="30" t="n">
        <v>46274</v>
      </c>
      <c r="L43" s="25" t="n">
        <v>-2.685710362025673</v>
      </c>
      <c r="M43" s="22" t="n">
        <v>41</v>
      </c>
      <c r="N43" s="25" t="n">
        <v>-15.39989370771061</v>
      </c>
      <c r="O43" s="22" t="n">
        <v>46</v>
      </c>
      <c r="P43" s="25" t="n">
        <v>12.03947960752536</v>
      </c>
      <c r="Q43" s="22" t="n">
        <v>27</v>
      </c>
      <c r="R43" s="25" t="n">
        <v>-15.35785300049533</v>
      </c>
      <c r="S43" s="22" t="n">
        <v>66</v>
      </c>
      <c r="T43" s="25" t="n">
        <v>-0.2343234264429395</v>
      </c>
      <c r="U43" s="22" t="n">
        <v>39</v>
      </c>
      <c r="V43" s="25" t="n">
        <v>64.22373070959165</v>
      </c>
      <c r="W43" s="22" t="n">
        <v>23</v>
      </c>
      <c r="X43" s="25" t="n">
        <v>137.8491766700356</v>
      </c>
      <c r="Y43" s="22" t="n">
        <v>28</v>
      </c>
      <c r="Z43" s="25" t="n">
        <v>297.8971927996256</v>
      </c>
      <c r="AA43" s="22" t="n">
        <v>20</v>
      </c>
      <c r="AB43" s="25" t="n">
        <v>7.716636525291043</v>
      </c>
      <c r="AC43" s="30" t="n">
        <v>46302</v>
      </c>
      <c r="AD43" s="22" t="n">
        <v>0.9321809628233323</v>
      </c>
      <c r="AE43" s="25" t="n">
        <v>-2.126430689634795</v>
      </c>
      <c r="AF43" s="25" t="n">
        <v>-23.43538838376292</v>
      </c>
      <c r="AG43" s="25" t="n">
        <v>-24.91181456131151</v>
      </c>
      <c r="AH43" s="30" t="n">
        <v>46295</v>
      </c>
      <c r="AI43" s="22" t="n">
        <v>1.240223125164442</v>
      </c>
      <c r="AJ43" s="25" t="n">
        <v>-7.887770350774471</v>
      </c>
      <c r="AK43" s="25" t="n">
        <v>-17.20206222805759</v>
      </c>
      <c r="AL43" s="25" t="n">
        <v>-23.28042599470584</v>
      </c>
      <c r="AM43" s="30" t="n">
        <v>46302</v>
      </c>
      <c r="AN43" s="30" t="n">
        <v>40129</v>
      </c>
      <c r="AO43" s="29" t="n">
        <v>22.68000030517578</v>
      </c>
      <c r="AP43" s="29" t="n">
        <v>2706</v>
      </c>
      <c r="AQ43" s="25" t="n">
        <v>-24.91181456131151</v>
      </c>
      <c r="AR43" s="25" t="n">
        <v>-99.37065777211214</v>
      </c>
      <c r="AS43" s="30" t="n">
        <v>46295</v>
      </c>
      <c r="AT43" s="30" t="n">
        <v>40129</v>
      </c>
      <c r="AU43" s="22" t="n">
        <v>22.68000030517578</v>
      </c>
      <c r="AV43" s="22" t="n">
        <v>2706</v>
      </c>
      <c r="AW43" s="25" t="n">
        <v>-23.28042599470584</v>
      </c>
      <c r="AX43" s="25" t="n">
        <v>-99.35698449303288</v>
      </c>
      <c r="AY43" s="30" t="n">
        <v>46297</v>
      </c>
      <c r="AZ43" s="30" t="n">
        <v>46302</v>
      </c>
      <c r="BA43" s="29" t="n">
        <v>17.5</v>
      </c>
      <c r="BB43" s="25" t="n">
        <v>-3.567379197112064</v>
      </c>
      <c r="BC43" s="25" t="n">
        <v>-3.567379197112064</v>
      </c>
      <c r="BD43" s="22" t="n">
        <v>4</v>
      </c>
      <c r="BE43" s="25" t="n">
        <v>-3.709310887337458</v>
      </c>
      <c r="BF43" s="25" t="n">
        <v>-17.56598015742549</v>
      </c>
      <c r="BG43" s="25" t="n">
        <v>8.069252084349589</v>
      </c>
      <c r="BH43" s="25" t="n">
        <v>-6.037156596765848</v>
      </c>
      <c r="BI43" s="22" t="inlineStr"/>
      <c r="BJ43" s="22" t="inlineStr"/>
      <c r="BK43" s="22" t="n">
        <v>0</v>
      </c>
    </row>
    <row r="44">
      <c r="A44" s="21" t="n">
        <v>43</v>
      </c>
      <c r="B44" s="21" t="n">
        <v>54</v>
      </c>
      <c r="C44" s="21" t="inlineStr">
        <is>
          <t>RGLD.O</t>
        </is>
      </c>
      <c r="D44" s="21" t="inlineStr">
        <is>
          <t>Royal Gold Inc</t>
        </is>
      </c>
      <c r="E44" s="27" t="n">
        <v>227.8899993896484</v>
      </c>
      <c r="F44" s="21" t="n">
        <v>241.3619250488281</v>
      </c>
      <c r="G44" s="21" t="b">
        <v>0</v>
      </c>
      <c r="H44" s="28" t="n">
        <v>46302</v>
      </c>
      <c r="I44" s="21" t="n">
        <v>237.336275024414</v>
      </c>
      <c r="J44" s="21" t="b">
        <v>1</v>
      </c>
      <c r="K44" s="28" t="n">
        <v>46274</v>
      </c>
      <c r="L44" s="24" t="n">
        <v>-2.876747365137344</v>
      </c>
      <c r="M44" s="21" t="n">
        <v>42</v>
      </c>
      <c r="N44" s="24" t="n">
        <v>-13.19799193552043</v>
      </c>
      <c r="O44" s="21" t="n">
        <v>39</v>
      </c>
      <c r="P44" s="24" t="n">
        <v>15.90966821738056</v>
      </c>
      <c r="Q44" s="21" t="n">
        <v>18</v>
      </c>
      <c r="R44" s="24" t="n">
        <v>-12.63226399741202</v>
      </c>
      <c r="S44" s="21" t="n">
        <v>54</v>
      </c>
      <c r="T44" s="24" t="n">
        <v>-6.109921620167569</v>
      </c>
      <c r="U44" s="21" t="n">
        <v>45</v>
      </c>
      <c r="V44" s="24" t="n">
        <v>15.10467898431962</v>
      </c>
      <c r="W44" s="21" t="n">
        <v>52</v>
      </c>
      <c r="X44" s="24" t="n">
        <v>35.45529716409101</v>
      </c>
      <c r="Y44" s="21" t="n">
        <v>78</v>
      </c>
      <c r="Z44" s="24" t="n">
        <v>45.17136297110347</v>
      </c>
      <c r="AA44" s="21" t="n">
        <v>89</v>
      </c>
      <c r="AB44" s="24" t="n">
        <v>3.06168796217321</v>
      </c>
      <c r="AC44" s="28" t="n">
        <v>46302</v>
      </c>
      <c r="AD44" s="21" t="n">
        <v>0.8301558929680022</v>
      </c>
      <c r="AE44" s="24" t="n">
        <v>-3.436440936589646</v>
      </c>
      <c r="AF44" s="24" t="n">
        <v>-41.24757803595352</v>
      </c>
      <c r="AG44" s="24" t="n">
        <v>-25.10762989577248</v>
      </c>
      <c r="AH44" s="28" t="n">
        <v>46295</v>
      </c>
      <c r="AI44" s="21" t="n">
        <v>0.80363271698267</v>
      </c>
      <c r="AJ44" s="24" t="n">
        <v>-6.638182949730743</v>
      </c>
      <c r="AK44" s="24" t="n">
        <v>-30.7052197615781</v>
      </c>
      <c r="AL44" s="24" t="n">
        <v>-22.44240909239067</v>
      </c>
      <c r="AM44" s="28" t="n">
        <v>46302</v>
      </c>
      <c r="AN44" s="28" t="n">
        <v>29746</v>
      </c>
      <c r="AO44" s="27" t="n">
        <v>304.2900085449219</v>
      </c>
      <c r="AP44" s="27" t="n">
        <v>304.2900085449219</v>
      </c>
      <c r="AQ44" s="24" t="n">
        <v>-25.10762989577248</v>
      </c>
      <c r="AR44" s="24" t="n">
        <v>-25.10762989577248</v>
      </c>
      <c r="AS44" s="28" t="n">
        <v>46295</v>
      </c>
      <c r="AT44" s="28" t="n">
        <v>29746</v>
      </c>
      <c r="AU44" s="21" t="n">
        <v>304.2900085449219</v>
      </c>
      <c r="AV44" s="21" t="n">
        <v>304.2900085449219</v>
      </c>
      <c r="AW44" s="24" t="n">
        <v>-22.44240909239067</v>
      </c>
      <c r="AX44" s="24" t="n">
        <v>-22.44240909239067</v>
      </c>
      <c r="AY44" s="28" t="n">
        <v>46297</v>
      </c>
      <c r="AZ44" s="28" t="n">
        <v>46302</v>
      </c>
      <c r="BA44" s="27" t="n">
        <v>234.6399993896484</v>
      </c>
      <c r="BB44" s="24" t="n">
        <v>-2.876747365137344</v>
      </c>
      <c r="BC44" s="24" t="n">
        <v>-2.876747365137344</v>
      </c>
      <c r="BD44" s="21" t="n">
        <v>4</v>
      </c>
      <c r="BE44" s="24" t="n">
        <v>-3.90034789044913</v>
      </c>
      <c r="BF44" s="24" t="n">
        <v>-15.3640783852353</v>
      </c>
      <c r="BG44" s="24" t="n">
        <v>11.93944069420478</v>
      </c>
      <c r="BH44" s="24" t="n">
        <v>-10.69210515988368</v>
      </c>
      <c r="BI44" s="21" t="inlineStr"/>
      <c r="BJ44" s="21" t="inlineStr"/>
      <c r="BK44" s="21" t="n">
        <v>0</v>
      </c>
    </row>
    <row r="45">
      <c r="A45" s="22" t="n">
        <v>44</v>
      </c>
      <c r="B45" s="22" t="n">
        <v>65</v>
      </c>
      <c r="C45" s="22" t="inlineStr">
        <is>
          <t>TUO.V</t>
        </is>
      </c>
      <c r="D45" s="22" t="inlineStr">
        <is>
          <t>Teuton Resources</t>
        </is>
      </c>
      <c r="E45" s="29" t="n">
        <v>1.5</v>
      </c>
      <c r="F45" s="22" t="n">
        <v>1.765575002431869</v>
      </c>
      <c r="G45" s="22" t="b">
        <v>0</v>
      </c>
      <c r="H45" s="30" t="n">
        <v>46302</v>
      </c>
      <c r="I45" s="22" t="n">
        <v>1.734150002598763</v>
      </c>
      <c r="J45" s="22" t="b">
        <v>1</v>
      </c>
      <c r="K45" s="30" t="n">
        <v>46274</v>
      </c>
      <c r="L45" s="25" t="n">
        <v>-3.225803474481748</v>
      </c>
      <c r="M45" s="22" t="n">
        <v>43</v>
      </c>
      <c r="N45" s="25" t="n">
        <v>-13.7931039207661</v>
      </c>
      <c r="O45" s="22" t="n">
        <v>41</v>
      </c>
      <c r="P45" s="25" t="n">
        <v>-19.78609646122446</v>
      </c>
      <c r="Q45" s="22" t="n">
        <v>90</v>
      </c>
      <c r="R45" s="25" t="n">
        <v>-7.975459853492517</v>
      </c>
      <c r="S45" s="22" t="n">
        <v>45</v>
      </c>
      <c r="T45" s="25" t="n">
        <v>-10.1796384103762</v>
      </c>
      <c r="U45" s="22" t="n">
        <v>49</v>
      </c>
      <c r="V45" s="25" t="n">
        <v>-11.24260655546674</v>
      </c>
      <c r="W45" s="22" t="n">
        <v>75</v>
      </c>
      <c r="X45" s="25" t="n">
        <v>82.92683086389592</v>
      </c>
      <c r="Y45" s="22" t="n">
        <v>44</v>
      </c>
      <c r="Z45" s="25" t="n">
        <v>105.4794466860145</v>
      </c>
      <c r="AA45" s="22" t="n">
        <v>70</v>
      </c>
      <c r="AB45" s="25" t="n">
        <v>-7.975459853492517</v>
      </c>
      <c r="AC45" s="30" t="n">
        <v>46302</v>
      </c>
      <c r="AD45" s="22" t="n">
        <v>1.424022275661309</v>
      </c>
      <c r="AE45" s="25" t="n">
        <v>-5.660379338946275</v>
      </c>
      <c r="AF45" s="25" t="n">
        <v>-63.98858623260134</v>
      </c>
      <c r="AG45" s="25" t="n">
        <v>-43.60902437596852</v>
      </c>
      <c r="AH45" s="30" t="n">
        <v>46295</v>
      </c>
      <c r="AI45" s="22" t="n">
        <v>0.5768384875694254</v>
      </c>
      <c r="AJ45" s="25" t="n">
        <v>-2.45398539693511</v>
      </c>
      <c r="AK45" s="25" t="n">
        <v>-14.31283847442877</v>
      </c>
      <c r="AL45" s="25" t="n">
        <v>-40.22556458369203</v>
      </c>
      <c r="AM45" s="30" t="n">
        <v>46302</v>
      </c>
      <c r="AN45" s="30" t="n">
        <v>31285</v>
      </c>
      <c r="AO45" s="29" t="n">
        <v>2.660000085830688</v>
      </c>
      <c r="AP45" s="29" t="n">
        <v>14.5</v>
      </c>
      <c r="AQ45" s="25" t="n">
        <v>-43.60902437596852</v>
      </c>
      <c r="AR45" s="25" t="n">
        <v>-89.65517241379311</v>
      </c>
      <c r="AS45" s="30" t="n">
        <v>46295</v>
      </c>
      <c r="AT45" s="30" t="n">
        <v>31285</v>
      </c>
      <c r="AU45" s="22" t="n">
        <v>2.660000085830688</v>
      </c>
      <c r="AV45" s="22" t="n">
        <v>14.5</v>
      </c>
      <c r="AW45" s="25" t="n">
        <v>-40.22556458369203</v>
      </c>
      <c r="AX45" s="25" t="n">
        <v>-89.03448252842344</v>
      </c>
      <c r="AY45" s="30" t="n">
        <v>46297</v>
      </c>
      <c r="AZ45" s="30" t="n">
        <v>46302</v>
      </c>
      <c r="BA45" s="29" t="n">
        <v>1.549999952316284</v>
      </c>
      <c r="BB45" s="25" t="n">
        <v>-3.225803474481748</v>
      </c>
      <c r="BC45" s="25" t="n">
        <v>-3.225803474481748</v>
      </c>
      <c r="BD45" s="22" t="n">
        <v>4</v>
      </c>
      <c r="BE45" s="25" t="n">
        <v>-4.249403999793532</v>
      </c>
      <c r="BF45" s="25" t="n">
        <v>-15.95919037048098</v>
      </c>
      <c r="BG45" s="25" t="n">
        <v>-23.75632398440023</v>
      </c>
      <c r="BH45" s="25" t="n">
        <v>-21.72925297554941</v>
      </c>
      <c r="BI45" s="22" t="inlineStr"/>
      <c r="BJ45" s="22" t="inlineStr"/>
      <c r="BK45" s="22" t="n">
        <v>0</v>
      </c>
    </row>
    <row r="46">
      <c r="A46" s="21" t="n">
        <v>45</v>
      </c>
      <c r="B46" s="21" t="n">
        <v>66</v>
      </c>
      <c r="C46" s="21" t="inlineStr">
        <is>
          <t>EXK</t>
        </is>
      </c>
      <c r="D46" s="21" t="inlineStr">
        <is>
          <t>Endeavour Silver Corp</t>
        </is>
      </c>
      <c r="E46" s="27" t="n">
        <v>8.319999694824217</v>
      </c>
      <c r="F46" s="21" t="n">
        <v>9.931650025844574</v>
      </c>
      <c r="G46" s="21" t="b">
        <v>0</v>
      </c>
      <c r="H46" s="28" t="n">
        <v>46302</v>
      </c>
      <c r="I46" s="21" t="n">
        <v>9.869400000572204</v>
      </c>
      <c r="J46" s="21" t="b">
        <v>1</v>
      </c>
      <c r="K46" s="28" t="n">
        <v>46274</v>
      </c>
      <c r="L46" s="24" t="n">
        <v>-3.255821793320179</v>
      </c>
      <c r="M46" s="21" t="n">
        <v>44</v>
      </c>
      <c r="N46" s="24" t="n">
        <v>-25.38116610338583</v>
      </c>
      <c r="O46" s="21" t="n">
        <v>88</v>
      </c>
      <c r="P46" s="24" t="n">
        <v>3.740638652584294</v>
      </c>
      <c r="Q46" s="21" t="n">
        <v>45</v>
      </c>
      <c r="R46" s="24" t="n">
        <v>-13.15240332898043</v>
      </c>
      <c r="S46" s="21" t="n">
        <v>56</v>
      </c>
      <c r="T46" s="24" t="n">
        <v>-17.46031986312506</v>
      </c>
      <c r="U46" s="21" t="n">
        <v>64</v>
      </c>
      <c r="V46" s="24" t="n">
        <v>7.493539287563356</v>
      </c>
      <c r="W46" s="21" t="n">
        <v>62</v>
      </c>
      <c r="X46" s="24" t="n">
        <v>58.77862706564225</v>
      </c>
      <c r="Y46" s="21" t="n">
        <v>66</v>
      </c>
      <c r="Z46" s="24" t="n">
        <v>152.8875316502478</v>
      </c>
      <c r="AA46" s="21" t="n">
        <v>56</v>
      </c>
      <c r="AB46" s="24" t="n">
        <v>-7.76054021523861</v>
      </c>
      <c r="AC46" s="28" t="n">
        <v>46302</v>
      </c>
      <c r="AD46" s="21" t="n">
        <v>0.6773750358022341</v>
      </c>
      <c r="AE46" s="24" t="n">
        <v>-3.030305724869198</v>
      </c>
      <c r="AF46" s="24" t="n">
        <v>-44.23289061937232</v>
      </c>
      <c r="AG46" s="24" t="n">
        <v>-41.07648893585819</v>
      </c>
      <c r="AH46" s="28" t="n">
        <v>46295</v>
      </c>
      <c r="AI46" s="21" t="n">
        <v>1.091440295280014</v>
      </c>
      <c r="AJ46" s="24" t="n">
        <v>-7.34341564112353</v>
      </c>
      <c r="AK46" s="24" t="n">
        <v>-20.40588534054341</v>
      </c>
      <c r="AL46" s="24" t="n">
        <v>-39.23512752658688</v>
      </c>
      <c r="AM46" s="28" t="n">
        <v>46302</v>
      </c>
      <c r="AN46" s="28" t="n">
        <v>37243</v>
      </c>
      <c r="AO46" s="27" t="n">
        <v>14.11999988555908</v>
      </c>
      <c r="AP46" s="27" t="n">
        <v>14.11999988555908</v>
      </c>
      <c r="AQ46" s="24" t="n">
        <v>-41.07648893585819</v>
      </c>
      <c r="AR46" s="24" t="n">
        <v>-41.07648893585819</v>
      </c>
      <c r="AS46" s="28" t="n">
        <v>46295</v>
      </c>
      <c r="AT46" s="28" t="n">
        <v>37243</v>
      </c>
      <c r="AU46" s="21" t="n">
        <v>14.11999988555908</v>
      </c>
      <c r="AV46" s="21" t="n">
        <v>14.11999988555908</v>
      </c>
      <c r="AW46" s="24" t="n">
        <v>-39.23512752658688</v>
      </c>
      <c r="AX46" s="24" t="n">
        <v>-39.23512752658688</v>
      </c>
      <c r="AY46" s="28" t="n">
        <v>46297</v>
      </c>
      <c r="AZ46" s="28" t="n">
        <v>46302</v>
      </c>
      <c r="BA46" s="27" t="n">
        <v>8.600000381469727</v>
      </c>
      <c r="BB46" s="24" t="n">
        <v>-4.036913245557184</v>
      </c>
      <c r="BC46" s="24" t="n">
        <v>-4.036913245557184</v>
      </c>
      <c r="BD46" s="21" t="n">
        <v>4</v>
      </c>
      <c r="BE46" s="24" t="n">
        <v>-4.279422318631965</v>
      </c>
      <c r="BF46" s="24" t="n">
        <v>-27.54725255310071</v>
      </c>
      <c r="BG46" s="24" t="n">
        <v>-0.2295888705914795</v>
      </c>
      <c r="BH46" s="24" t="n">
        <v>-21.5143333372955</v>
      </c>
      <c r="BI46" s="21" t="inlineStr"/>
      <c r="BJ46" s="21" t="inlineStr"/>
      <c r="BK46" s="21" t="n">
        <v>0</v>
      </c>
    </row>
    <row r="47">
      <c r="A47" s="22" t="n">
        <v>46</v>
      </c>
      <c r="B47" s="22" t="n">
        <v>7</v>
      </c>
      <c r="C47" s="22" t="inlineStr">
        <is>
          <t>OM.TO</t>
        </is>
      </c>
      <c r="D47" s="22" t="inlineStr">
        <is>
          <t>Osisko Metals</t>
        </is>
      </c>
      <c r="E47" s="29" t="n">
        <v>1.710000038146973</v>
      </c>
      <c r="F47" s="22" t="n">
        <v>1.465349997282028</v>
      </c>
      <c r="G47" s="22" t="b">
        <v>1</v>
      </c>
      <c r="H47" s="30" t="n">
        <v>46302</v>
      </c>
      <c r="I47" s="22" t="n">
        <v>1.347149997800589</v>
      </c>
      <c r="J47" s="22" t="b">
        <v>1</v>
      </c>
      <c r="K47" s="30" t="n">
        <v>46274</v>
      </c>
      <c r="L47" s="25" t="n">
        <v>-3.389827312208982</v>
      </c>
      <c r="M47" s="22" t="n">
        <v>45</v>
      </c>
      <c r="N47" s="25" t="n">
        <v>1.78571973426831</v>
      </c>
      <c r="O47" s="22" t="n">
        <v>2</v>
      </c>
      <c r="P47" s="25" t="n">
        <v>0</v>
      </c>
      <c r="Q47" s="22" t="n">
        <v>60</v>
      </c>
      <c r="R47" s="25" t="n">
        <v>33.5937559662854</v>
      </c>
      <c r="S47" s="22" t="n">
        <v>10</v>
      </c>
      <c r="T47" s="25" t="n">
        <v>116.4556951519772</v>
      </c>
      <c r="U47" s="22" t="n">
        <v>4</v>
      </c>
      <c r="V47" s="25" t="n">
        <v>267.7419408592466</v>
      </c>
      <c r="W47" s="22" t="n">
        <v>2</v>
      </c>
      <c r="X47" s="25" t="n">
        <v>275.8241733769378</v>
      </c>
      <c r="Y47" s="22" t="n">
        <v>9</v>
      </c>
      <c r="Z47" s="25" t="n">
        <v>368.4931488953383</v>
      </c>
      <c r="AA47" s="22" t="n">
        <v>12</v>
      </c>
      <c r="AB47" s="25" t="n">
        <v>116.4556951519772</v>
      </c>
      <c r="AC47" s="30" t="n">
        <v>46302</v>
      </c>
      <c r="AD47" s="22" t="n">
        <v>0.8105728871504726</v>
      </c>
      <c r="AE47" s="25" t="n">
        <v>-3.389827312208982</v>
      </c>
      <c r="AF47" s="25" t="n">
        <v>4.756055904320767</v>
      </c>
      <c r="AG47" s="25" t="n">
        <v>-11.85567073657819</v>
      </c>
      <c r="AH47" s="30" t="n">
        <v>46295</v>
      </c>
      <c r="AI47" s="22" t="n">
        <v>0.5632522347639463</v>
      </c>
      <c r="AJ47" s="25" t="n">
        <v>0</v>
      </c>
      <c r="AK47" s="25" t="n">
        <v>26.07409073428491</v>
      </c>
      <c r="AL47" s="25" t="n">
        <v>-8.762890272153568</v>
      </c>
      <c r="AM47" s="30" t="n">
        <v>46302</v>
      </c>
      <c r="AN47" s="30" t="n">
        <v>37127</v>
      </c>
      <c r="AO47" s="29" t="n">
        <v>1.940000057220459</v>
      </c>
      <c r="AP47" s="29" t="n">
        <v>4.800000190734863</v>
      </c>
      <c r="AQ47" s="25" t="n">
        <v>-11.85567073657819</v>
      </c>
      <c r="AR47" s="25" t="n">
        <v>-64.37500062088168</v>
      </c>
      <c r="AS47" s="30" t="n">
        <v>46295</v>
      </c>
      <c r="AT47" s="30" t="n">
        <v>37127</v>
      </c>
      <c r="AU47" s="22" t="n">
        <v>1.940000057220459</v>
      </c>
      <c r="AV47" s="22" t="n">
        <v>4.800000190734863</v>
      </c>
      <c r="AW47" s="25" t="n">
        <v>-8.762890272153568</v>
      </c>
      <c r="AX47" s="25" t="n">
        <v>-63.12500186264507</v>
      </c>
      <c r="AY47" s="30" t="n">
        <v>46297</v>
      </c>
      <c r="AZ47" s="30" t="n">
        <v>46302</v>
      </c>
      <c r="BA47" s="29" t="n">
        <v>1.769999980926514</v>
      </c>
      <c r="BB47" s="25" t="n">
        <v>-3.389827312208982</v>
      </c>
      <c r="BC47" s="25" t="n">
        <v>-3.389827312208982</v>
      </c>
      <c r="BD47" s="22" t="n">
        <v>4</v>
      </c>
      <c r="BE47" s="25" t="n">
        <v>-4.413427837520767</v>
      </c>
      <c r="BF47" s="25" t="n">
        <v>-0.3803667154465673</v>
      </c>
      <c r="BG47" s="25" t="n">
        <v>-3.970227523175773</v>
      </c>
      <c r="BH47" s="25" t="n">
        <v>102.7019020299203</v>
      </c>
      <c r="BI47" s="22" t="inlineStr"/>
      <c r="BJ47" s="22" t="inlineStr"/>
      <c r="BK47" s="22" t="n">
        <v>0</v>
      </c>
    </row>
    <row r="48">
      <c r="A48" s="21" t="n">
        <v>47</v>
      </c>
      <c r="B48" s="21" t="n">
        <v>48</v>
      </c>
      <c r="C48" s="21" t="inlineStr">
        <is>
          <t>SIL</t>
        </is>
      </c>
      <c r="D48" s="21" t="inlineStr">
        <is>
          <t>$Global X Silver Miners ETF</t>
        </is>
      </c>
      <c r="E48" s="27" t="n">
        <v>83.55999755859375</v>
      </c>
      <c r="F48" s="21" t="n">
        <v>91.35630001068115</v>
      </c>
      <c r="G48" s="21" t="b">
        <v>0</v>
      </c>
      <c r="H48" s="28" t="n">
        <v>46302</v>
      </c>
      <c r="I48" s="21" t="n">
        <v>89.93575012207032</v>
      </c>
      <c r="J48" s="21" t="b">
        <v>1</v>
      </c>
      <c r="K48" s="28" t="n">
        <v>46274</v>
      </c>
      <c r="L48" s="24" t="n">
        <v>-3.398846753070806</v>
      </c>
      <c r="M48" s="21" t="n">
        <v>46</v>
      </c>
      <c r="N48" s="24" t="n">
        <v>-16.53181795110939</v>
      </c>
      <c r="O48" s="21" t="n">
        <v>57</v>
      </c>
      <c r="P48" s="24" t="n">
        <v>9.185938705644748</v>
      </c>
      <c r="Q48" s="21" t="n">
        <v>32</v>
      </c>
      <c r="R48" s="24" t="n">
        <v>-9.995690591716933</v>
      </c>
      <c r="S48" s="21" t="n">
        <v>49</v>
      </c>
      <c r="T48" s="24" t="n">
        <v>-4.753226534568777</v>
      </c>
      <c r="U48" s="21" t="n">
        <v>43</v>
      </c>
      <c r="V48" s="24" t="n">
        <v>17.55767502257799</v>
      </c>
      <c r="W48" s="21" t="n">
        <v>47</v>
      </c>
      <c r="X48" s="24" t="n">
        <v>67.45489980648247</v>
      </c>
      <c r="Y48" s="21" t="n">
        <v>58</v>
      </c>
      <c r="Z48" s="24" t="n">
        <v>142.2028914741848</v>
      </c>
      <c r="AA48" s="21" t="n">
        <v>59</v>
      </c>
      <c r="AB48" s="24" t="n">
        <v>0.6625652429940398</v>
      </c>
      <c r="AC48" s="28" t="n">
        <v>46302</v>
      </c>
      <c r="AD48" s="21" t="n">
        <v>0.8356904836572765</v>
      </c>
      <c r="AE48" s="24" t="n">
        <v>-2.848511239141926</v>
      </c>
      <c r="AF48" s="24" t="n">
        <v>-33.60529644887932</v>
      </c>
      <c r="AG48" s="24" t="n">
        <v>-29.20444088553982</v>
      </c>
      <c r="AH48" s="28" t="n">
        <v>46295</v>
      </c>
      <c r="AI48" s="21" t="n">
        <v>0.8038303351978827</v>
      </c>
      <c r="AJ48" s="24" t="n">
        <v>-6.733896120442163</v>
      </c>
      <c r="AK48" s="24" t="n">
        <v>-21.22488612965621</v>
      </c>
      <c r="AL48" s="24" t="n">
        <v>-27.12869353065085</v>
      </c>
      <c r="AM48" s="28" t="n">
        <v>46302</v>
      </c>
      <c r="AN48" s="28" t="n">
        <v>40288</v>
      </c>
      <c r="AO48" s="27" t="n">
        <v>118.0299987792969</v>
      </c>
      <c r="AP48" s="27" t="n">
        <v>118.0299987792969</v>
      </c>
      <c r="AQ48" s="24" t="n">
        <v>-29.20444088553982</v>
      </c>
      <c r="AR48" s="24" t="n">
        <v>-29.20444088553982</v>
      </c>
      <c r="AS48" s="28" t="n">
        <v>46295</v>
      </c>
      <c r="AT48" s="28" t="n">
        <v>40288</v>
      </c>
      <c r="AU48" s="21" t="n">
        <v>118.0299987792969</v>
      </c>
      <c r="AV48" s="21" t="n">
        <v>118.0299987792969</v>
      </c>
      <c r="AW48" s="24" t="n">
        <v>-27.12869353065085</v>
      </c>
      <c r="AX48" s="24" t="n">
        <v>-27.12869353065085</v>
      </c>
      <c r="AY48" s="28" t="n">
        <v>46297</v>
      </c>
      <c r="AZ48" s="28" t="n">
        <v>46302</v>
      </c>
      <c r="BA48" s="27" t="n">
        <v>86.5</v>
      </c>
      <c r="BB48" s="24" t="n">
        <v>-3.543806755347778</v>
      </c>
      <c r="BC48" s="24" t="n">
        <v>-3.543806755347778</v>
      </c>
      <c r="BD48" s="21" t="n">
        <v>4</v>
      </c>
      <c r="BE48" s="24" t="n">
        <v>-4.422447278382591</v>
      </c>
      <c r="BF48" s="24" t="n">
        <v>-18.69790440082426</v>
      </c>
      <c r="BG48" s="24" t="n">
        <v>5.215711182468975</v>
      </c>
      <c r="BH48" s="24" t="n">
        <v>-13.09122787906285</v>
      </c>
      <c r="BI48" s="21" t="inlineStr"/>
      <c r="BJ48" s="21" t="inlineStr"/>
      <c r="BK48" s="21" t="n">
        <v>0</v>
      </c>
    </row>
    <row r="49">
      <c r="A49" s="22" t="n">
        <v>48</v>
      </c>
      <c r="B49" s="22" t="n">
        <v>4</v>
      </c>
      <c r="C49" s="22" t="inlineStr">
        <is>
          <t>AYA.TO</t>
        </is>
      </c>
      <c r="D49" s="22" t="inlineStr">
        <is>
          <t>Aya Gold &amp; Silver</t>
        </is>
      </c>
      <c r="E49" s="29" t="n">
        <v>37.31999969482422</v>
      </c>
      <c r="F49" s="22" t="n">
        <v>27.69545001983643</v>
      </c>
      <c r="G49" s="22" t="b">
        <v>1</v>
      </c>
      <c r="H49" s="30" t="n">
        <v>46302</v>
      </c>
      <c r="I49" s="22" t="n">
        <v>25.63095002651215</v>
      </c>
      <c r="J49" s="22" t="b">
        <v>1</v>
      </c>
      <c r="K49" s="30" t="n">
        <v>46274</v>
      </c>
      <c r="L49" s="25" t="n">
        <v>-3.516030505743228</v>
      </c>
      <c r="M49" s="22" t="n">
        <v>47</v>
      </c>
      <c r="N49" s="25" t="n">
        <v>-9.571118776657006</v>
      </c>
      <c r="O49" s="22" t="n">
        <v>19</v>
      </c>
      <c r="P49" s="25" t="n">
        <v>39.93250689187921</v>
      </c>
      <c r="Q49" s="22" t="n">
        <v>3</v>
      </c>
      <c r="R49" s="25" t="n">
        <v>64.11609529664095</v>
      </c>
      <c r="S49" s="22" t="n">
        <v>4</v>
      </c>
      <c r="T49" s="25" t="n">
        <v>82.67253615933372</v>
      </c>
      <c r="U49" s="22" t="n">
        <v>6</v>
      </c>
      <c r="V49" s="25" t="n">
        <v>127.1454595351874</v>
      </c>
      <c r="W49" s="22" t="n">
        <v>8</v>
      </c>
      <c r="X49" s="25" t="n">
        <v>193.6270620205695</v>
      </c>
      <c r="Y49" s="22" t="n">
        <v>14</v>
      </c>
      <c r="Z49" s="25" t="n">
        <v>312.8318567733084</v>
      </c>
      <c r="AA49" s="22" t="n">
        <v>18</v>
      </c>
      <c r="AB49" s="25" t="n">
        <v>92.07410761019329</v>
      </c>
      <c r="AC49" s="30" t="n">
        <v>46302</v>
      </c>
      <c r="AD49" s="22" t="n">
        <v>0.7730715093167453</v>
      </c>
      <c r="AE49" s="25" t="n">
        <v>-2.584185964443753</v>
      </c>
      <c r="AF49" s="25" t="n">
        <v>-40.45738337751492</v>
      </c>
      <c r="AG49" s="25" t="n">
        <v>-12.55857678544007</v>
      </c>
      <c r="AH49" s="30" t="n">
        <v>46295</v>
      </c>
      <c r="AI49" s="22" t="n">
        <v>0.7166730410407939</v>
      </c>
      <c r="AJ49" s="25" t="n">
        <v>-3.549848449342896</v>
      </c>
      <c r="AK49" s="25" t="n">
        <v>-25.83545510033676</v>
      </c>
      <c r="AL49" s="25" t="n">
        <v>-10.23898524048232</v>
      </c>
      <c r="AM49" s="30" t="n">
        <v>46302</v>
      </c>
      <c r="AN49" s="30" t="n">
        <v>39637</v>
      </c>
      <c r="AO49" s="29" t="n">
        <v>42.68000030517577</v>
      </c>
      <c r="AP49" s="29" t="n">
        <v>42.68000030517577</v>
      </c>
      <c r="AQ49" s="25" t="n">
        <v>-12.55857678544007</v>
      </c>
      <c r="AR49" s="25" t="n">
        <v>-12.55857678544007</v>
      </c>
      <c r="AS49" s="30" t="n">
        <v>46295</v>
      </c>
      <c r="AT49" s="30" t="n">
        <v>39637</v>
      </c>
      <c r="AU49" s="22" t="n">
        <v>42.68000030517577</v>
      </c>
      <c r="AV49" s="22" t="n">
        <v>42.68000030517577</v>
      </c>
      <c r="AW49" s="25" t="n">
        <v>-10.23898524048232</v>
      </c>
      <c r="AX49" s="25" t="n">
        <v>-10.23898524048232</v>
      </c>
      <c r="AY49" s="30" t="n">
        <v>46297</v>
      </c>
      <c r="AZ49" s="30" t="n">
        <v>46302</v>
      </c>
      <c r="BA49" s="29" t="n">
        <v>38.68000030517577</v>
      </c>
      <c r="BB49" s="25" t="n">
        <v>-4.430216583959556</v>
      </c>
      <c r="BC49" s="25" t="n">
        <v>-4.430216583959556</v>
      </c>
      <c r="BD49" s="22" t="n">
        <v>4</v>
      </c>
      <c r="BE49" s="25" t="n">
        <v>-4.539631031055014</v>
      </c>
      <c r="BF49" s="25" t="n">
        <v>-11.73720522637188</v>
      </c>
      <c r="BG49" s="25" t="n">
        <v>35.96227936870344</v>
      </c>
      <c r="BH49" s="25" t="n">
        <v>78.3203144881364</v>
      </c>
      <c r="BI49" s="22" t="inlineStr"/>
      <c r="BJ49" s="22" t="inlineStr"/>
      <c r="BK49" s="22" t="n">
        <v>0</v>
      </c>
    </row>
    <row r="50">
      <c r="A50" s="21" t="n">
        <v>49</v>
      </c>
      <c r="B50" s="21" t="n">
        <v>58</v>
      </c>
      <c r="C50" s="21" t="inlineStr">
        <is>
          <t>SILJ.K</t>
        </is>
      </c>
      <c r="D50" s="21" t="inlineStr">
        <is>
          <t>Amplify Junior Silver Miners ETF</t>
        </is>
      </c>
      <c r="E50" s="27" t="n">
        <v>26.27000045776367</v>
      </c>
      <c r="F50" s="21" t="n">
        <v>30.1784499835968</v>
      </c>
      <c r="G50" s="21" t="b">
        <v>0</v>
      </c>
      <c r="H50" s="28" t="n">
        <v>46302</v>
      </c>
      <c r="I50" s="21" t="n">
        <v>29.86849996566772</v>
      </c>
      <c r="J50" s="21" t="b">
        <v>1</v>
      </c>
      <c r="K50" s="28" t="n">
        <v>46274</v>
      </c>
      <c r="L50" s="24" t="n">
        <v>-3.525520016934292</v>
      </c>
      <c r="M50" s="21" t="n">
        <v>48</v>
      </c>
      <c r="N50" s="24" t="n">
        <v>-17.75203500778914</v>
      </c>
      <c r="O50" s="21" t="n">
        <v>63</v>
      </c>
      <c r="P50" s="24" t="n">
        <v>3.711016726762351</v>
      </c>
      <c r="Q50" s="21" t="n">
        <v>46</v>
      </c>
      <c r="R50" s="24" t="n">
        <v>-14.15032637165635</v>
      </c>
      <c r="S50" s="21" t="n">
        <v>61</v>
      </c>
      <c r="T50" s="24" t="n">
        <v>-11.69747745289522</v>
      </c>
      <c r="U50" s="21" t="n">
        <v>51</v>
      </c>
      <c r="V50" s="24" t="n">
        <v>12.26496105136969</v>
      </c>
      <c r="W50" s="21" t="n">
        <v>54</v>
      </c>
      <c r="X50" s="24" t="n">
        <v>70.69525582669279</v>
      </c>
      <c r="Y50" s="21" t="n">
        <v>55</v>
      </c>
      <c r="Z50" s="24" t="n">
        <v>152.1113269233973</v>
      </c>
      <c r="AA50" s="21" t="n">
        <v>57</v>
      </c>
      <c r="AB50" s="24" t="n">
        <v>-4.298725946736271</v>
      </c>
      <c r="AC50" s="28" t="n">
        <v>46302</v>
      </c>
      <c r="AD50" s="21" t="n">
        <v>0.8992556801560808</v>
      </c>
      <c r="AE50" s="24" t="n">
        <v>-3.702346786876243</v>
      </c>
      <c r="AF50" s="24" t="n">
        <v>-33.43787115402795</v>
      </c>
      <c r="AG50" s="24" t="n">
        <v>-34.81389341167694</v>
      </c>
      <c r="AH50" s="28" t="n">
        <v>46295</v>
      </c>
      <c r="AI50" s="21" t="n">
        <v>0.8465265249612044</v>
      </c>
      <c r="AJ50" s="24" t="n">
        <v>-7.210880814258836</v>
      </c>
      <c r="AK50" s="24" t="n">
        <v>-19.81833878821281</v>
      </c>
      <c r="AL50" s="24" t="n">
        <v>-32.30768932234033</v>
      </c>
      <c r="AM50" s="28" t="n">
        <v>46302</v>
      </c>
      <c r="AN50" s="28" t="n">
        <v>41242</v>
      </c>
      <c r="AO50" s="27" t="n">
        <v>40.29999923706055</v>
      </c>
      <c r="AP50" s="27" t="n">
        <v>40.29999923706055</v>
      </c>
      <c r="AQ50" s="24" t="n">
        <v>-34.81389341167694</v>
      </c>
      <c r="AR50" s="24" t="n">
        <v>-34.81389341167694</v>
      </c>
      <c r="AS50" s="28" t="n">
        <v>46295</v>
      </c>
      <c r="AT50" s="28" t="n">
        <v>41242</v>
      </c>
      <c r="AU50" s="21" t="n">
        <v>40.29999923706055</v>
      </c>
      <c r="AV50" s="21" t="n">
        <v>40.29999923706055</v>
      </c>
      <c r="AW50" s="24" t="n">
        <v>-32.30768932234033</v>
      </c>
      <c r="AX50" s="24" t="n">
        <v>-32.30768932234033</v>
      </c>
      <c r="AY50" s="28" t="n">
        <v>46297</v>
      </c>
      <c r="AZ50" s="28" t="n">
        <v>46302</v>
      </c>
      <c r="BA50" s="27" t="n">
        <v>27.22999954223633</v>
      </c>
      <c r="BB50" s="24" t="n">
        <v>-3.913678452276581</v>
      </c>
      <c r="BC50" s="24" t="n">
        <v>-3.913678452276581</v>
      </c>
      <c r="BD50" s="21" t="n">
        <v>4</v>
      </c>
      <c r="BE50" s="24" t="n">
        <v>-4.549120542246077</v>
      </c>
      <c r="BF50" s="24" t="n">
        <v>-19.91812145750401</v>
      </c>
      <c r="BG50" s="24" t="n">
        <v>-0.2592107964134227</v>
      </c>
      <c r="BH50" s="24" t="n">
        <v>-18.05251906879316</v>
      </c>
      <c r="BI50" s="21" t="inlineStr"/>
      <c r="BJ50" s="21" t="inlineStr"/>
      <c r="BK50" s="21" t="n">
        <v>0</v>
      </c>
    </row>
    <row r="51">
      <c r="A51" s="22" t="n">
        <v>50</v>
      </c>
      <c r="B51" s="22" t="n">
        <v>37</v>
      </c>
      <c r="C51" s="22" t="inlineStr">
        <is>
          <t>CS.TO</t>
        </is>
      </c>
      <c r="D51" s="22" t="inlineStr">
        <is>
          <t>Capstone Copper</t>
        </is>
      </c>
      <c r="E51" s="29" t="n">
        <v>13.92000007629394</v>
      </c>
      <c r="F51" s="22" t="n">
        <v>13.61969998836517</v>
      </c>
      <c r="G51" s="22" t="b">
        <v>1</v>
      </c>
      <c r="H51" s="30" t="n">
        <v>46302</v>
      </c>
      <c r="I51" s="22" t="n">
        <v>13.45069999217987</v>
      </c>
      <c r="J51" s="22" t="b">
        <v>1</v>
      </c>
      <c r="K51" s="30" t="n">
        <v>46274</v>
      </c>
      <c r="L51" s="25" t="n">
        <v>-3.534305045710273</v>
      </c>
      <c r="M51" s="22" t="n">
        <v>49</v>
      </c>
      <c r="N51" s="25" t="n">
        <v>-13.10861623884673</v>
      </c>
      <c r="O51" s="22" t="n">
        <v>37</v>
      </c>
      <c r="P51" s="25" t="n">
        <v>12.89537844627964</v>
      </c>
      <c r="Q51" s="22" t="n">
        <v>24</v>
      </c>
      <c r="R51" s="25" t="n">
        <v>25.51848408266848</v>
      </c>
      <c r="S51" s="22" t="n">
        <v>17</v>
      </c>
      <c r="T51" s="25" t="n">
        <v>0.9427129427159731</v>
      </c>
      <c r="U51" s="22" t="n">
        <v>36</v>
      </c>
      <c r="V51" s="25" t="n">
        <v>11.36000061035154</v>
      </c>
      <c r="W51" s="22" t="n">
        <v>57</v>
      </c>
      <c r="X51" s="25" t="n">
        <v>64.92891905643636</v>
      </c>
      <c r="Y51" s="22" t="n">
        <v>59</v>
      </c>
      <c r="Z51" s="25" t="n">
        <v>146.8085178336678</v>
      </c>
      <c r="AA51" s="22" t="n">
        <v>58</v>
      </c>
      <c r="AB51" s="25" t="n">
        <v>2.579221734273274</v>
      </c>
      <c r="AC51" s="30" t="n">
        <v>46302</v>
      </c>
      <c r="AD51" s="22" t="n">
        <v>0.7846383207588377</v>
      </c>
      <c r="AE51" s="25" t="n">
        <v>-1.34655978034266</v>
      </c>
      <c r="AF51" s="25" t="n">
        <v>-23.82214590473212</v>
      </c>
      <c r="AG51" s="25" t="n">
        <v>-16.44657740824521</v>
      </c>
      <c r="AH51" s="30" t="n">
        <v>46295</v>
      </c>
      <c r="AI51" s="22" t="n">
        <v>0.778902874446287</v>
      </c>
      <c r="AJ51" s="25" t="n">
        <v>-3.223595812676394</v>
      </c>
      <c r="AK51" s="25" t="n">
        <v>-20.63186093293802</v>
      </c>
      <c r="AL51" s="25" t="n">
        <v>-15.30612373403454</v>
      </c>
      <c r="AM51" s="30" t="n">
        <v>46302</v>
      </c>
      <c r="AN51" s="30" t="n">
        <v>33760</v>
      </c>
      <c r="AO51" s="29" t="n">
        <v>16.65999984741211</v>
      </c>
      <c r="AP51" s="29" t="n">
        <v>71.25</v>
      </c>
      <c r="AQ51" s="25" t="n">
        <v>-16.44657740824521</v>
      </c>
      <c r="AR51" s="25" t="n">
        <v>-80.46315778765762</v>
      </c>
      <c r="AS51" s="30" t="n">
        <v>46295</v>
      </c>
      <c r="AT51" s="30" t="n">
        <v>33760</v>
      </c>
      <c r="AU51" s="22" t="n">
        <v>16.65999984741211</v>
      </c>
      <c r="AV51" s="22" t="n">
        <v>71.25</v>
      </c>
      <c r="AW51" s="25" t="n">
        <v>-15.30612373403454</v>
      </c>
      <c r="AX51" s="25" t="n">
        <v>-80.19649170992668</v>
      </c>
      <c r="AY51" s="30" t="n">
        <v>46297</v>
      </c>
      <c r="AZ51" s="30" t="n">
        <v>46302</v>
      </c>
      <c r="BA51" s="29" t="n">
        <v>14.43000030517578</v>
      </c>
      <c r="BB51" s="25" t="n">
        <v>-5.11247441103948</v>
      </c>
      <c r="BC51" s="25" t="n">
        <v>-5.11247441103948</v>
      </c>
      <c r="BD51" s="22" t="n">
        <v>4</v>
      </c>
      <c r="BE51" s="25" t="n">
        <v>-4.557905571022058</v>
      </c>
      <c r="BF51" s="25" t="n">
        <v>-15.2747026885616</v>
      </c>
      <c r="BG51" s="25" t="n">
        <v>8.925150923103864</v>
      </c>
      <c r="BH51" s="25" t="n">
        <v>-11.17457138778362</v>
      </c>
      <c r="BI51" s="22" t="inlineStr"/>
      <c r="BJ51" s="22" t="inlineStr"/>
      <c r="BK51" s="22" t="n">
        <v>0</v>
      </c>
    </row>
    <row r="52">
      <c r="A52" s="21" t="n">
        <v>51</v>
      </c>
      <c r="B52" s="21" t="n">
        <v>73</v>
      </c>
      <c r="C52" s="21" t="inlineStr">
        <is>
          <t>MUX</t>
        </is>
      </c>
      <c r="D52" s="21" t="inlineStr">
        <is>
          <t>McEwen Mining Inc</t>
        </is>
      </c>
      <c r="E52" s="27" t="n">
        <v>17.07999992370605</v>
      </c>
      <c r="F52" s="21" t="n">
        <v>21.16275000572205</v>
      </c>
      <c r="G52" s="21" t="b">
        <v>0</v>
      </c>
      <c r="H52" s="28" t="n">
        <v>46302</v>
      </c>
      <c r="I52" s="21" t="n">
        <v>21.14945001602173</v>
      </c>
      <c r="J52" s="21" t="b">
        <v>0</v>
      </c>
      <c r="K52" s="28" t="n">
        <v>46274</v>
      </c>
      <c r="L52" s="24" t="n">
        <v>-3.720405050323794</v>
      </c>
      <c r="M52" s="21" t="n">
        <v>50</v>
      </c>
      <c r="N52" s="24" t="n">
        <v>-15.6959539449684</v>
      </c>
      <c r="O52" s="21" t="n">
        <v>48</v>
      </c>
      <c r="P52" s="24" t="n">
        <v>-5.895315246903943</v>
      </c>
      <c r="Q52" s="21" t="n">
        <v>75</v>
      </c>
      <c r="R52" s="24" t="n">
        <v>-20.44713334908132</v>
      </c>
      <c r="S52" s="21" t="n">
        <v>79</v>
      </c>
      <c r="T52" s="24" t="n">
        <v>-14.51451293780001</v>
      </c>
      <c r="U52" s="21" t="n">
        <v>58</v>
      </c>
      <c r="V52" s="24" t="n">
        <v>-3.557307698106871</v>
      </c>
      <c r="W52" s="21" t="n">
        <v>69</v>
      </c>
      <c r="X52" s="24" t="n">
        <v>50.08787128246149</v>
      </c>
      <c r="Y52" s="21" t="n">
        <v>72</v>
      </c>
      <c r="Z52" s="24" t="n">
        <v>156.0719599451073</v>
      </c>
      <c r="AA52" s="21" t="n">
        <v>54</v>
      </c>
      <c r="AB52" s="24" t="n">
        <v>-8.565312394702717</v>
      </c>
      <c r="AC52" s="28" t="n">
        <v>46302</v>
      </c>
      <c r="AD52" s="21" t="n">
        <v>0.7217179430107875</v>
      </c>
      <c r="AE52" s="24" t="n">
        <v>-4.313727962510394</v>
      </c>
      <c r="AF52" s="24" t="n">
        <v>-41.08991953277953</v>
      </c>
      <c r="AG52" s="24" t="n">
        <v>-41.20481799560174</v>
      </c>
      <c r="AH52" s="28" t="n">
        <v>46295</v>
      </c>
      <c r="AI52" s="21" t="n">
        <v>2.406813177681039</v>
      </c>
      <c r="AJ52" s="24" t="n">
        <v>-5.154087827223785</v>
      </c>
      <c r="AK52" s="24" t="n">
        <v>-38.03871047781894</v>
      </c>
      <c r="AL52" s="24" t="n">
        <v>-38.55421394057187</v>
      </c>
      <c r="AM52" s="28" t="n">
        <v>46302</v>
      </c>
      <c r="AN52" s="28" t="n">
        <v>29348</v>
      </c>
      <c r="AO52" s="27" t="n">
        <v>29.04999923706055</v>
      </c>
      <c r="AP52" s="27" t="n">
        <v>322.4329833984375</v>
      </c>
      <c r="AQ52" s="24" t="n">
        <v>-41.20481799560174</v>
      </c>
      <c r="AR52" s="24" t="n">
        <v>-94.70277521124446</v>
      </c>
      <c r="AS52" s="28" t="n">
        <v>46295</v>
      </c>
      <c r="AT52" s="28" t="n">
        <v>29348</v>
      </c>
      <c r="AU52" s="21" t="n">
        <v>29.04999923706055</v>
      </c>
      <c r="AV52" s="21" t="n">
        <v>322.4329833984375</v>
      </c>
      <c r="AW52" s="24" t="n">
        <v>-38.55421394057187</v>
      </c>
      <c r="AX52" s="24" t="n">
        <v>-94.46396575395883</v>
      </c>
      <c r="AY52" s="28" t="n">
        <v>46297</v>
      </c>
      <c r="AZ52" s="28" t="n">
        <v>46302</v>
      </c>
      <c r="BA52" s="27" t="n">
        <v>17.73999977111816</v>
      </c>
      <c r="BB52" s="24" t="n">
        <v>-5.635361526334104</v>
      </c>
      <c r="BC52" s="24" t="n">
        <v>-5.635361526334104</v>
      </c>
      <c r="BD52" s="21" t="n">
        <v>4</v>
      </c>
      <c r="BE52" s="24" t="n">
        <v>-4.74400557563558</v>
      </c>
      <c r="BF52" s="24" t="n">
        <v>-17.86204039468328</v>
      </c>
      <c r="BG52" s="24" t="n">
        <v>-9.865542770079717</v>
      </c>
      <c r="BH52" s="24" t="n">
        <v>-22.31910551675961</v>
      </c>
      <c r="BI52" s="21" t="inlineStr"/>
      <c r="BJ52" s="21" t="inlineStr"/>
      <c r="BK52" s="21" t="n">
        <v>0</v>
      </c>
    </row>
    <row r="53">
      <c r="A53" s="22" t="n">
        <v>52</v>
      </c>
      <c r="B53" s="22" t="n">
        <v>84</v>
      </c>
      <c r="C53" s="22" t="inlineStr">
        <is>
          <t>IPT.V</t>
        </is>
      </c>
      <c r="D53" s="22" t="inlineStr">
        <is>
          <t>Impact Silver</t>
        </is>
      </c>
      <c r="E53" s="29" t="n">
        <v>0.2549999952316284</v>
      </c>
      <c r="F53" s="22" t="n">
        <v>0.3224124982953072</v>
      </c>
      <c r="G53" s="22" t="b">
        <v>0</v>
      </c>
      <c r="H53" s="30" t="n">
        <v>46302</v>
      </c>
      <c r="I53" s="22" t="n">
        <v>0.3263874987512827</v>
      </c>
      <c r="J53" s="22" t="b">
        <v>0</v>
      </c>
      <c r="K53" s="30" t="n">
        <v>46274</v>
      </c>
      <c r="L53" s="25" t="n">
        <v>-3.773581510593182</v>
      </c>
      <c r="M53" s="22" t="n">
        <v>51</v>
      </c>
      <c r="N53" s="25" t="n">
        <v>-19.04761994867189</v>
      </c>
      <c r="O53" s="22" t="n">
        <v>69</v>
      </c>
      <c r="P53" s="25" t="n">
        <v>-12.82051125300072</v>
      </c>
      <c r="Q53" s="22" t="n">
        <v>84</v>
      </c>
      <c r="R53" s="25" t="n">
        <v>10.86956113295212</v>
      </c>
      <c r="S53" s="22" t="n">
        <v>25</v>
      </c>
      <c r="T53" s="25" t="n">
        <v>-36.25000214204188</v>
      </c>
      <c r="U53" s="22" t="n">
        <v>80</v>
      </c>
      <c r="V53" s="25" t="n">
        <v>-8.108111010696039</v>
      </c>
      <c r="W53" s="22" t="n">
        <v>72</v>
      </c>
      <c r="X53" s="25" t="n">
        <v>-19.04761994867189</v>
      </c>
      <c r="Y53" s="22" t="n">
        <v>93</v>
      </c>
      <c r="Z53" s="25" t="n">
        <v>52.23879933118254</v>
      </c>
      <c r="AA53" s="22" t="n">
        <v>86</v>
      </c>
      <c r="AB53" s="25" t="n">
        <v>-41.37931176229831</v>
      </c>
      <c r="AC53" s="30" t="n">
        <v>46302</v>
      </c>
      <c r="AD53" s="22" t="n">
        <v>0.9555962196705455</v>
      </c>
      <c r="AE53" s="25" t="n">
        <v>-1.923075159625809</v>
      </c>
      <c r="AF53" s="25" t="n">
        <v>-40.87840268502608</v>
      </c>
      <c r="AG53" s="25" t="n">
        <v>-54.46428675964777</v>
      </c>
      <c r="AH53" s="30" t="n">
        <v>46295</v>
      </c>
      <c r="AI53" s="22" t="n">
        <v>0.7948857057034965</v>
      </c>
      <c r="AJ53" s="25" t="n">
        <v>-10.34482829494229</v>
      </c>
      <c r="AK53" s="25" t="n">
        <v>-16.96459186443685</v>
      </c>
      <c r="AL53" s="25" t="n">
        <v>-53.57143047208688</v>
      </c>
      <c r="AM53" s="30" t="n">
        <v>46302</v>
      </c>
      <c r="AN53" s="30" t="n">
        <v>32745</v>
      </c>
      <c r="AO53" s="29" t="n">
        <v>0.5600000023841857</v>
      </c>
      <c r="AP53" s="29" t="n">
        <v>4</v>
      </c>
      <c r="AQ53" s="25" t="n">
        <v>-54.46428675964777</v>
      </c>
      <c r="AR53" s="25" t="n">
        <v>-93.62500011920929</v>
      </c>
      <c r="AS53" s="30" t="n">
        <v>46295</v>
      </c>
      <c r="AT53" s="30" t="n">
        <v>32745</v>
      </c>
      <c r="AU53" s="22" t="n">
        <v>0.5600000023841857</v>
      </c>
      <c r="AV53" s="22" t="n">
        <v>4</v>
      </c>
      <c r="AW53" s="25" t="n">
        <v>-53.57143047208688</v>
      </c>
      <c r="AX53" s="25" t="n">
        <v>-93.50000023841858</v>
      </c>
      <c r="AY53" s="30" t="n">
        <v>46297</v>
      </c>
      <c r="AZ53" s="30" t="n">
        <v>46302</v>
      </c>
      <c r="BA53" s="29" t="n">
        <v>0.2649999856948852</v>
      </c>
      <c r="BB53" s="25" t="n">
        <v>-3.773581510593182</v>
      </c>
      <c r="BC53" s="25" t="n">
        <v>-3.773581510593182</v>
      </c>
      <c r="BD53" s="22" t="n">
        <v>4</v>
      </c>
      <c r="BE53" s="25" t="n">
        <v>-4.797182035904967</v>
      </c>
      <c r="BF53" s="25" t="n">
        <v>-21.21370639838677</v>
      </c>
      <c r="BG53" s="25" t="n">
        <v>-16.79073877617649</v>
      </c>
      <c r="BH53" s="25" t="n">
        <v>-55.1331048843552</v>
      </c>
      <c r="BI53" s="22" t="inlineStr"/>
      <c r="BJ53" s="22" t="inlineStr"/>
      <c r="BK53" s="22" t="n">
        <v>0</v>
      </c>
    </row>
    <row r="54">
      <c r="A54" s="21" t="n">
        <v>53</v>
      </c>
      <c r="B54" s="21" t="n">
        <v>47</v>
      </c>
      <c r="C54" s="21" t="inlineStr">
        <is>
          <t>HOCM.L</t>
        </is>
      </c>
      <c r="D54" s="21" t="inlineStr">
        <is>
          <t>Hochschild Mining</t>
        </is>
      </c>
      <c r="E54" s="27" t="n">
        <v>520</v>
      </c>
      <c r="F54" s="21" t="n">
        <v>589.1599996948243</v>
      </c>
      <c r="G54" s="21" t="b">
        <v>0</v>
      </c>
      <c r="H54" s="28" t="n">
        <v>46302</v>
      </c>
      <c r="I54" s="21" t="n">
        <v>575.2854995727539</v>
      </c>
      <c r="J54" s="21" t="b">
        <v>1</v>
      </c>
      <c r="K54" s="28" t="n">
        <v>46274</v>
      </c>
      <c r="L54" s="24" t="n">
        <v>-3.792784458834408</v>
      </c>
      <c r="M54" s="21" t="n">
        <v>52</v>
      </c>
      <c r="N54" s="24" t="n">
        <v>-18.81342701014832</v>
      </c>
      <c r="O54" s="21" t="n">
        <v>68</v>
      </c>
      <c r="P54" s="24" t="n">
        <v>8.514187552929698</v>
      </c>
      <c r="Q54" s="21" t="n">
        <v>33</v>
      </c>
      <c r="R54" s="24" t="n">
        <v>-13.54945968412302</v>
      </c>
      <c r="S54" s="21" t="n">
        <v>59</v>
      </c>
      <c r="T54" s="24" t="n">
        <v>6.035890389868914</v>
      </c>
      <c r="U54" s="21" t="n">
        <v>30</v>
      </c>
      <c r="V54" s="24" t="n">
        <v>37.56613756613756</v>
      </c>
      <c r="W54" s="21" t="n">
        <v>34</v>
      </c>
      <c r="X54" s="24" t="n">
        <v>92.45002831516096</v>
      </c>
      <c r="Y54" s="21" t="n">
        <v>40</v>
      </c>
      <c r="Z54" s="24" t="n">
        <v>109.1713544783563</v>
      </c>
      <c r="AA54" s="21" t="n">
        <v>68</v>
      </c>
      <c r="AB54" s="24" t="n">
        <v>6.209149002758996</v>
      </c>
      <c r="AC54" s="28" t="n">
        <v>46302</v>
      </c>
      <c r="AD54" s="21" t="n">
        <v>0.8964437077413118</v>
      </c>
      <c r="AE54" s="24" t="n">
        <v>-1.979264844486328</v>
      </c>
      <c r="AF54" s="24" t="n">
        <v>-26.62457053020804</v>
      </c>
      <c r="AG54" s="24" t="n">
        <v>-35.68336425479283</v>
      </c>
      <c r="AH54" s="28" t="n">
        <v>46295</v>
      </c>
      <c r="AI54" s="21" t="n">
        <v>1.382820934819969</v>
      </c>
      <c r="AJ54" s="24" t="n">
        <v>-8.691910499139411</v>
      </c>
      <c r="AK54" s="24" t="n">
        <v>-32.05104655408416</v>
      </c>
      <c r="AL54" s="24" t="n">
        <v>-34.38466295609152</v>
      </c>
      <c r="AM54" s="28" t="n">
        <v>46302</v>
      </c>
      <c r="AN54" s="28" t="n">
        <v>39024</v>
      </c>
      <c r="AO54" s="27" t="n">
        <v>808.5</v>
      </c>
      <c r="AP54" s="27" t="n">
        <v>808.5</v>
      </c>
      <c r="AQ54" s="24" t="n">
        <v>-35.68336425479283</v>
      </c>
      <c r="AR54" s="24" t="n">
        <v>-35.68336425479283</v>
      </c>
      <c r="AS54" s="28" t="n">
        <v>46295</v>
      </c>
      <c r="AT54" s="28" t="n">
        <v>39024</v>
      </c>
      <c r="AU54" s="21" t="n">
        <v>808.5</v>
      </c>
      <c r="AV54" s="21" t="n">
        <v>808.5</v>
      </c>
      <c r="AW54" s="24" t="n">
        <v>-34.38466295609152</v>
      </c>
      <c r="AX54" s="24" t="n">
        <v>-34.38466295609152</v>
      </c>
      <c r="AY54" s="28" t="n">
        <v>46297</v>
      </c>
      <c r="AZ54" s="28" t="n">
        <v>46302</v>
      </c>
      <c r="BA54" s="27" t="n">
        <v>540.5</v>
      </c>
      <c r="BB54" s="24" t="n">
        <v>-3.792784458834408</v>
      </c>
      <c r="BC54" s="24" t="n">
        <v>-3.792784458834408</v>
      </c>
      <c r="BD54" s="21" t="n">
        <v>4</v>
      </c>
      <c r="BE54" s="24" t="n">
        <v>-4.816384984146193</v>
      </c>
      <c r="BF54" s="24" t="n">
        <v>-20.9795134598632</v>
      </c>
      <c r="BG54" s="24" t="n">
        <v>4.543960029753925</v>
      </c>
      <c r="BH54" s="24" t="n">
        <v>-7.544644119297895</v>
      </c>
      <c r="BI54" s="21" t="inlineStr"/>
      <c r="BJ54" s="21" t="inlineStr"/>
      <c r="BK54" s="21" t="n">
        <v>0</v>
      </c>
    </row>
    <row r="55">
      <c r="A55" s="22" t="n">
        <v>54</v>
      </c>
      <c r="B55" s="22" t="n">
        <v>45</v>
      </c>
      <c r="C55" s="22" t="inlineStr">
        <is>
          <t>EGO</t>
        </is>
      </c>
      <c r="D55" s="22" t="inlineStr">
        <is>
          <t>Eldorado Gold Corp</t>
        </is>
      </c>
      <c r="E55" s="29" t="n">
        <v>36.6599998474121</v>
      </c>
      <c r="F55" s="22" t="n">
        <v>37.04510000228882</v>
      </c>
      <c r="G55" s="22" t="b">
        <v>0</v>
      </c>
      <c r="H55" s="30" t="n">
        <v>46302</v>
      </c>
      <c r="I55" s="22" t="n">
        <v>36.14150002479553</v>
      </c>
      <c r="J55" s="22" t="b">
        <v>1</v>
      </c>
      <c r="K55" s="30" t="n">
        <v>46274</v>
      </c>
      <c r="L55" s="25" t="n">
        <v>-3.830008198797386</v>
      </c>
      <c r="M55" s="22" t="n">
        <v>53</v>
      </c>
      <c r="N55" s="25" t="n">
        <v>-17.76581798640813</v>
      </c>
      <c r="O55" s="22" t="n">
        <v>64</v>
      </c>
      <c r="P55" s="25" t="n">
        <v>14.49094104720228</v>
      </c>
      <c r="Q55" s="22" t="n">
        <v>19</v>
      </c>
      <c r="R55" s="25" t="n">
        <v>4.325556300981126</v>
      </c>
      <c r="S55" s="22" t="n">
        <v>31</v>
      </c>
      <c r="T55" s="25" t="n">
        <v>-3.551693064285955</v>
      </c>
      <c r="U55" s="22" t="n">
        <v>41</v>
      </c>
      <c r="V55" s="25" t="n">
        <v>26.02268702343331</v>
      </c>
      <c r="W55" s="22" t="n">
        <v>41</v>
      </c>
      <c r="X55" s="25" t="n">
        <v>75.57471896979781</v>
      </c>
      <c r="Y55" s="22" t="n">
        <v>51</v>
      </c>
      <c r="Z55" s="25" t="n">
        <v>133.5031865782426</v>
      </c>
      <c r="AA55" s="22" t="n">
        <v>62</v>
      </c>
      <c r="AB55" s="25" t="n">
        <v>3.500851898840485</v>
      </c>
      <c r="AC55" s="30" t="n">
        <v>46302</v>
      </c>
      <c r="AD55" s="22" t="n">
        <v>1.163213218820048</v>
      </c>
      <c r="AE55" s="25" t="n">
        <v>-4.754486233443034</v>
      </c>
      <c r="AF55" s="25" t="n">
        <v>-17.15172456744263</v>
      </c>
      <c r="AG55" s="25" t="n">
        <v>-26.25226207484851</v>
      </c>
      <c r="AH55" s="30" t="n">
        <v>46295</v>
      </c>
      <c r="AI55" s="22" t="n">
        <v>1.248352504371145</v>
      </c>
      <c r="AJ55" s="25" t="n">
        <v>-10.15405802667421</v>
      </c>
      <c r="AK55" s="25" t="n">
        <v>-0.211381711831429</v>
      </c>
      <c r="AL55" s="25" t="n">
        <v>-22.57090648289817</v>
      </c>
      <c r="AM55" s="30" t="n">
        <v>46302</v>
      </c>
      <c r="AN55" s="30" t="n">
        <v>37069</v>
      </c>
      <c r="AO55" s="29" t="n">
        <v>49.70999908447266</v>
      </c>
      <c r="AP55" s="29" t="n">
        <v>109</v>
      </c>
      <c r="AQ55" s="25" t="n">
        <v>-26.25226207484851</v>
      </c>
      <c r="AR55" s="25" t="n">
        <v>-66.36697261705311</v>
      </c>
      <c r="AS55" s="30" t="n">
        <v>46295</v>
      </c>
      <c r="AT55" s="30" t="n">
        <v>37069</v>
      </c>
      <c r="AU55" s="22" t="n">
        <v>49.70999908447266</v>
      </c>
      <c r="AV55" s="22" t="n">
        <v>109</v>
      </c>
      <c r="AW55" s="25" t="n">
        <v>-22.57090648289817</v>
      </c>
      <c r="AX55" s="25" t="n">
        <v>-64.68807185461762</v>
      </c>
      <c r="AY55" s="30" t="n">
        <v>46297</v>
      </c>
      <c r="AZ55" s="30" t="n">
        <v>46302</v>
      </c>
      <c r="BA55" s="29" t="n">
        <v>38.11999893188477</v>
      </c>
      <c r="BB55" s="25" t="n">
        <v>-4.878051436054354</v>
      </c>
      <c r="BC55" s="25" t="n">
        <v>-4.878051436054354</v>
      </c>
      <c r="BD55" s="22" t="n">
        <v>4</v>
      </c>
      <c r="BE55" s="25" t="n">
        <v>-4.85360872410917</v>
      </c>
      <c r="BF55" s="25" t="n">
        <v>-19.93190443612301</v>
      </c>
      <c r="BG55" s="25" t="n">
        <v>10.5207135240265</v>
      </c>
      <c r="BH55" s="25" t="n">
        <v>-10.25294122321641</v>
      </c>
      <c r="BI55" s="22" t="inlineStr"/>
      <c r="BJ55" s="22" t="inlineStr"/>
      <c r="BK55" s="22" t="n">
        <v>0</v>
      </c>
    </row>
    <row r="56">
      <c r="A56" s="21" t="n">
        <v>55</v>
      </c>
      <c r="B56" s="21" t="n">
        <v>53</v>
      </c>
      <c r="C56" s="21" t="inlineStr">
        <is>
          <t>HYMC.O</t>
        </is>
      </c>
      <c r="D56" s="21" t="inlineStr">
        <is>
          <t>Hycroft Mining Holding</t>
        </is>
      </c>
      <c r="E56" s="27" t="n">
        <v>17.95999908447266</v>
      </c>
      <c r="F56" s="21" t="n">
        <v>30.86919990539551</v>
      </c>
      <c r="G56" s="21" t="b">
        <v>0</v>
      </c>
      <c r="H56" s="28" t="n">
        <v>46302</v>
      </c>
      <c r="I56" s="21" t="n">
        <v>30.02149990558624</v>
      </c>
      <c r="J56" s="21" t="b">
        <v>0</v>
      </c>
      <c r="K56" s="28" t="n">
        <v>46274</v>
      </c>
      <c r="L56" s="24" t="n">
        <v>-4.00855177284547</v>
      </c>
      <c r="M56" s="21" t="n">
        <v>54</v>
      </c>
      <c r="N56" s="24" t="n">
        <v>-21.26260629120691</v>
      </c>
      <c r="O56" s="21" t="n">
        <v>77</v>
      </c>
      <c r="P56" s="24" t="n">
        <v>-17.27314674408282</v>
      </c>
      <c r="Q56" s="21" t="n">
        <v>88</v>
      </c>
      <c r="R56" s="24" t="n">
        <v>-50.88870868376149</v>
      </c>
      <c r="S56" s="21" t="n">
        <v>96</v>
      </c>
      <c r="T56" s="24" t="n">
        <v>-39.6099555390232</v>
      </c>
      <c r="U56" s="21" t="n">
        <v>85</v>
      </c>
      <c r="V56" s="24" t="n">
        <v>176.3076782226562</v>
      </c>
      <c r="W56" s="21" t="n">
        <v>5</v>
      </c>
      <c r="X56" s="24" t="n">
        <v>461.2499630264943</v>
      </c>
      <c r="Y56" s="21" t="n">
        <v>2</v>
      </c>
      <c r="Z56" s="24" t="n">
        <v>570.1492028768581</v>
      </c>
      <c r="AA56" s="21" t="n">
        <v>3</v>
      </c>
      <c r="AB56" s="24" t="n">
        <v>-26.39344522434681</v>
      </c>
      <c r="AC56" s="28" t="n">
        <v>46302</v>
      </c>
      <c r="AD56" s="21" t="n">
        <v>0.8789040766869269</v>
      </c>
      <c r="AE56" s="24" t="n">
        <v>-5.672278251698682</v>
      </c>
      <c r="AF56" s="24" t="n">
        <v>-46.30460748162415</v>
      </c>
      <c r="AG56" s="24" t="n">
        <v>-67.77897641971032</v>
      </c>
      <c r="AH56" s="28" t="n">
        <v>46295</v>
      </c>
      <c r="AI56" s="21" t="n">
        <v>1.113453764130591</v>
      </c>
      <c r="AJ56" s="24" t="n">
        <v>-10.4421415308294</v>
      </c>
      <c r="AK56" s="24" t="n">
        <v>-35.39685260789926</v>
      </c>
      <c r="AL56" s="24" t="n">
        <v>-65.84140591642145</v>
      </c>
      <c r="AM56" s="28" t="n">
        <v>46302</v>
      </c>
      <c r="AN56" s="28" t="n">
        <v>43171</v>
      </c>
      <c r="AO56" s="27" t="n">
        <v>55.7400016784668</v>
      </c>
      <c r="AP56" s="27" t="n">
        <v>158.1999969482422</v>
      </c>
      <c r="AQ56" s="24" t="n">
        <v>-67.77897641971032</v>
      </c>
      <c r="AR56" s="24" t="n">
        <v>-88.64728228133369</v>
      </c>
      <c r="AS56" s="28" t="n">
        <v>46295</v>
      </c>
      <c r="AT56" s="28" t="n">
        <v>43171</v>
      </c>
      <c r="AU56" s="21" t="n">
        <v>55.7400016784668</v>
      </c>
      <c r="AV56" s="21" t="n">
        <v>158.1999969482422</v>
      </c>
      <c r="AW56" s="24" t="n">
        <v>-65.84140591642145</v>
      </c>
      <c r="AX56" s="24" t="n">
        <v>-87.96460095902745</v>
      </c>
      <c r="AY56" s="28" t="n">
        <v>46297</v>
      </c>
      <c r="AZ56" s="28" t="n">
        <v>46302</v>
      </c>
      <c r="BA56" s="27" t="n">
        <v>18.70999908447266</v>
      </c>
      <c r="BB56" s="24" t="n">
        <v>-5.919335039722595</v>
      </c>
      <c r="BC56" s="24" t="n">
        <v>-5.919335039722595</v>
      </c>
      <c r="BD56" s="21" t="n">
        <v>4</v>
      </c>
      <c r="BE56" s="24" t="n">
        <v>-5.032152298157255</v>
      </c>
      <c r="BF56" s="24" t="n">
        <v>-23.42869274092178</v>
      </c>
      <c r="BG56" s="24" t="n">
        <v>-21.2433742672586</v>
      </c>
      <c r="BH56" s="24" t="n">
        <v>-40.1472383464037</v>
      </c>
      <c r="BI56" s="21" t="inlineStr"/>
      <c r="BJ56" s="21" t="inlineStr"/>
      <c r="BK56" s="21" t="n">
        <v>0</v>
      </c>
    </row>
    <row r="57">
      <c r="A57" s="22" t="n">
        <v>56</v>
      </c>
      <c r="B57" s="22" t="n">
        <v>79</v>
      </c>
      <c r="C57" s="22" t="inlineStr">
        <is>
          <t>ASM</t>
        </is>
      </c>
      <c r="D57" s="22" t="inlineStr">
        <is>
          <t>Avino Silver &amp; Gold Mines</t>
        </is>
      </c>
      <c r="E57" s="29" t="n">
        <v>5.320000171661377</v>
      </c>
      <c r="F57" s="22" t="n">
        <v>6.999450013637543</v>
      </c>
      <c r="G57" s="22" t="b">
        <v>0</v>
      </c>
      <c r="H57" s="30" t="n">
        <v>46302</v>
      </c>
      <c r="I57" s="22" t="n">
        <v>6.953850009441376</v>
      </c>
      <c r="J57" s="22" t="b">
        <v>1</v>
      </c>
      <c r="K57" s="30" t="n">
        <v>46274</v>
      </c>
      <c r="L57" s="25" t="n">
        <v>-4.144144345390243</v>
      </c>
      <c r="M57" s="22" t="n">
        <v>55</v>
      </c>
      <c r="N57" s="25" t="n">
        <v>-27.71739028323802</v>
      </c>
      <c r="O57" s="22" t="n">
        <v>90</v>
      </c>
      <c r="P57" s="25" t="n">
        <v>-12.35584808549887</v>
      </c>
      <c r="Q57" s="22" t="n">
        <v>83</v>
      </c>
      <c r="R57" s="25" t="n">
        <v>-20.95096349800937</v>
      </c>
      <c r="S57" s="22" t="n">
        <v>80</v>
      </c>
      <c r="T57" s="25" t="n">
        <v>-14.74358386541943</v>
      </c>
      <c r="U57" s="22" t="n">
        <v>59</v>
      </c>
      <c r="V57" s="25" t="n">
        <v>-0.7462679264300776</v>
      </c>
      <c r="W57" s="22" t="n">
        <v>68</v>
      </c>
      <c r="X57" s="25" t="n">
        <v>44.17344415080409</v>
      </c>
      <c r="Y57" s="22" t="n">
        <v>76</v>
      </c>
      <c r="Z57" s="25" t="n">
        <v>259.4594664256706</v>
      </c>
      <c r="AA57" s="22" t="n">
        <v>26</v>
      </c>
      <c r="AB57" s="25" t="n">
        <v>-10.13513339358234</v>
      </c>
      <c r="AC57" s="30" t="n">
        <v>46302</v>
      </c>
      <c r="AD57" s="22" t="n">
        <v>0.6481102925135598</v>
      </c>
      <c r="AE57" s="25" t="n">
        <v>-4.144144345390243</v>
      </c>
      <c r="AF57" s="25" t="n">
        <v>-38.18906118208937</v>
      </c>
      <c r="AG57" s="25" t="n">
        <v>-52.6690366548634</v>
      </c>
      <c r="AH57" s="30" t="n">
        <v>46295</v>
      </c>
      <c r="AI57" s="22" t="n">
        <v>0.6998021185022649</v>
      </c>
      <c r="AJ57" s="25" t="n">
        <v>-8.112579043259394</v>
      </c>
      <c r="AK57" s="25" t="n">
        <v>-19.49205797458029</v>
      </c>
      <c r="AL57" s="25" t="n">
        <v>-50.62277309830634</v>
      </c>
      <c r="AM57" s="30" t="n">
        <v>46302</v>
      </c>
      <c r="AN57" s="30" t="n">
        <v>37390</v>
      </c>
      <c r="AO57" s="29" t="n">
        <v>11.23999977111816</v>
      </c>
      <c r="AP57" s="29" t="n">
        <v>11.23999977111816</v>
      </c>
      <c r="AQ57" s="25" t="n">
        <v>-52.6690366548634</v>
      </c>
      <c r="AR57" s="25" t="n">
        <v>-52.6690366548634</v>
      </c>
      <c r="AS57" s="30" t="n">
        <v>46295</v>
      </c>
      <c r="AT57" s="30" t="n">
        <v>37390</v>
      </c>
      <c r="AU57" s="22" t="n">
        <v>11.23999977111816</v>
      </c>
      <c r="AV57" s="22" t="n">
        <v>11.23999977111816</v>
      </c>
      <c r="AW57" s="25" t="n">
        <v>-50.62277309830634</v>
      </c>
      <c r="AX57" s="25" t="n">
        <v>-50.62277309830634</v>
      </c>
      <c r="AY57" s="30" t="n">
        <v>46297</v>
      </c>
      <c r="AZ57" s="30" t="n">
        <v>46302</v>
      </c>
      <c r="BA57" s="29" t="n">
        <v>5.550000190734863</v>
      </c>
      <c r="BB57" s="25" t="n">
        <v>-4.659493827949646</v>
      </c>
      <c r="BC57" s="25" t="n">
        <v>-4.659493827949646</v>
      </c>
      <c r="BD57" s="22" t="n">
        <v>4</v>
      </c>
      <c r="BE57" s="25" t="n">
        <v>-5.167744870702029</v>
      </c>
      <c r="BF57" s="25" t="n">
        <v>-29.88347673295289</v>
      </c>
      <c r="BG57" s="25" t="n">
        <v>-16.32607560867464</v>
      </c>
      <c r="BH57" s="25" t="n">
        <v>-23.88892651563923</v>
      </c>
      <c r="BI57" s="22" t="inlineStr"/>
      <c r="BJ57" s="22" t="inlineStr"/>
      <c r="BK57" s="22" t="n">
        <v>0</v>
      </c>
    </row>
    <row r="58">
      <c r="A58" s="21" t="n">
        <v>57</v>
      </c>
      <c r="B58" s="21" t="n">
        <v>59</v>
      </c>
      <c r="C58" s="21" t="inlineStr">
        <is>
          <t>ITRG.K</t>
        </is>
      </c>
      <c r="D58" s="21" t="inlineStr">
        <is>
          <t>Integra Resources</t>
        </is>
      </c>
      <c r="E58" s="27" t="n">
        <v>2.529999971389771</v>
      </c>
      <c r="F58" s="21" t="n">
        <v>3.011600006818771</v>
      </c>
      <c r="G58" s="21" t="b">
        <v>0</v>
      </c>
      <c r="H58" s="28" t="n">
        <v>46302</v>
      </c>
      <c r="I58" s="21" t="n">
        <v>3.109050009250641</v>
      </c>
      <c r="J58" s="21" t="b">
        <v>0</v>
      </c>
      <c r="K58" s="28" t="n">
        <v>46274</v>
      </c>
      <c r="L58" s="24" t="n">
        <v>-4.166671558461809</v>
      </c>
      <c r="M58" s="21" t="n">
        <v>56</v>
      </c>
      <c r="N58" s="24" t="n">
        <v>-11.53845929406923</v>
      </c>
      <c r="O58" s="21" t="n">
        <v>28</v>
      </c>
      <c r="P58" s="24" t="n">
        <v>12.44444317287869</v>
      </c>
      <c r="Q58" s="21" t="n">
        <v>26</v>
      </c>
      <c r="R58" s="24" t="n">
        <v>-12.45675157255197</v>
      </c>
      <c r="S58" s="21" t="n">
        <v>53</v>
      </c>
      <c r="T58" s="24" t="n">
        <v>-35.29411979917474</v>
      </c>
      <c r="U58" s="21" t="n">
        <v>79</v>
      </c>
      <c r="V58" s="24" t="n">
        <v>-21.42857301520791</v>
      </c>
      <c r="W58" s="21" t="n">
        <v>82</v>
      </c>
      <c r="X58" s="24" t="n">
        <v>63.22580962721946</v>
      </c>
      <c r="Y58" s="21" t="n">
        <v>60</v>
      </c>
      <c r="Z58" s="24" t="n">
        <v>125.8928536266393</v>
      </c>
      <c r="AA58" s="21" t="n">
        <v>63</v>
      </c>
      <c r="AB58" s="24" t="n">
        <v>-34.11458260573757</v>
      </c>
      <c r="AC58" s="28" t="n">
        <v>46302</v>
      </c>
      <c r="AD58" s="21" t="n">
        <v>0.6419512545343146</v>
      </c>
      <c r="AE58" s="24" t="n">
        <v>-1.556418789573877</v>
      </c>
      <c r="AF58" s="24" t="n">
        <v>14.28938402518835</v>
      </c>
      <c r="AG58" s="24" t="n">
        <v>-45.23809450087018</v>
      </c>
      <c r="AH58" s="28" t="n">
        <v>46295</v>
      </c>
      <c r="AI58" s="21" t="n">
        <v>0.5791902967313982</v>
      </c>
      <c r="AJ58" s="24" t="n">
        <v>-7.885305792768305</v>
      </c>
      <c r="AK58" s="24" t="n">
        <v>28.87566794195199</v>
      </c>
      <c r="AL58" s="24" t="n">
        <v>-44.37229443931484</v>
      </c>
      <c r="AM58" s="28" t="n">
        <v>46302</v>
      </c>
      <c r="AN58" s="28" t="n">
        <v>43074</v>
      </c>
      <c r="AO58" s="27" t="n">
        <v>4.619999885559082</v>
      </c>
      <c r="AP58" s="27" t="n">
        <v>11.25</v>
      </c>
      <c r="AQ58" s="24" t="n">
        <v>-45.23809450087018</v>
      </c>
      <c r="AR58" s="24" t="n">
        <v>-77.51111136542426</v>
      </c>
      <c r="AS58" s="28" t="n">
        <v>46295</v>
      </c>
      <c r="AT58" s="28" t="n">
        <v>43074</v>
      </c>
      <c r="AU58" s="21" t="n">
        <v>4.619999885559082</v>
      </c>
      <c r="AV58" s="21" t="n">
        <v>11.25</v>
      </c>
      <c r="AW58" s="24" t="n">
        <v>-44.37229443931484</v>
      </c>
      <c r="AX58" s="24" t="n">
        <v>-77.15555614895291</v>
      </c>
      <c r="AY58" s="28" t="n">
        <v>46297</v>
      </c>
      <c r="AZ58" s="28" t="n">
        <v>46302</v>
      </c>
      <c r="BA58" s="27" t="n">
        <v>2.640000104904175</v>
      </c>
      <c r="BB58" s="24" t="n">
        <v>-4.887222189706075</v>
      </c>
      <c r="BC58" s="24" t="n">
        <v>-4.887222189706075</v>
      </c>
      <c r="BD58" s="21" t="n">
        <v>4</v>
      </c>
      <c r="BE58" s="24" t="n">
        <v>-5.190272083773595</v>
      </c>
      <c r="BF58" s="24" t="n">
        <v>-13.7045457437841</v>
      </c>
      <c r="BG58" s="24" t="n">
        <v>8.47421564970292</v>
      </c>
      <c r="BH58" s="24" t="n">
        <v>-47.86837572779446</v>
      </c>
      <c r="BI58" s="21" t="inlineStr"/>
      <c r="BJ58" s="21" t="inlineStr"/>
      <c r="BK58" s="21" t="n">
        <v>0</v>
      </c>
    </row>
    <row r="59">
      <c r="A59" s="22" t="n">
        <v>58</v>
      </c>
      <c r="B59" s="22" t="n">
        <v>86</v>
      </c>
      <c r="C59" s="22" t="inlineStr">
        <is>
          <t>ASL.AX</t>
        </is>
      </c>
      <c r="D59" s="22" t="inlineStr">
        <is>
          <t>Andean Silver</t>
        </is>
      </c>
      <c r="E59" s="29" t="n">
        <v>1.715000033378601</v>
      </c>
      <c r="F59" s="22" t="n">
        <v>2.122650007009506</v>
      </c>
      <c r="G59" s="22" t="b">
        <v>0</v>
      </c>
      <c r="H59" s="30" t="n">
        <v>46302</v>
      </c>
      <c r="I59" s="22" t="n">
        <v>2.126475006937981</v>
      </c>
      <c r="J59" s="22" t="b">
        <v>1</v>
      </c>
      <c r="K59" s="30" t="n">
        <v>46274</v>
      </c>
      <c r="L59" s="25" t="n">
        <v>-4.189940227528554</v>
      </c>
      <c r="M59" s="22" t="n">
        <v>57</v>
      </c>
      <c r="N59" s="25" t="n">
        <v>-29.99999999999999</v>
      </c>
      <c r="O59" s="22" t="n">
        <v>91</v>
      </c>
      <c r="P59" s="25" t="n">
        <v>-17.54807229401779</v>
      </c>
      <c r="Q59" s="22" t="n">
        <v>89</v>
      </c>
      <c r="R59" s="25" t="n">
        <v>-8.288768502381361</v>
      </c>
      <c r="S59" s="22" t="n">
        <v>46</v>
      </c>
      <c r="T59" s="25" t="n">
        <v>-29.99999999999999</v>
      </c>
      <c r="U59" s="22" t="n">
        <v>75</v>
      </c>
      <c r="V59" s="25" t="n">
        <v>-16.74756888271726</v>
      </c>
      <c r="W59" s="22" t="n">
        <v>80</v>
      </c>
      <c r="X59" s="25" t="n">
        <v>61.79246471292379</v>
      </c>
      <c r="Y59" s="22" t="n">
        <v>61</v>
      </c>
      <c r="Z59" s="25" t="n">
        <v>94.88636848539858</v>
      </c>
      <c r="AA59" s="22" t="n">
        <v>74</v>
      </c>
      <c r="AB59" s="25" t="n">
        <v>-27.94117853303258</v>
      </c>
      <c r="AC59" s="30" t="n">
        <v>46302</v>
      </c>
      <c r="AD59" s="22" t="n">
        <v>1.289821139650178</v>
      </c>
      <c r="AE59" s="25" t="n">
        <v>-9.259256806393189</v>
      </c>
      <c r="AF59" s="25" t="n">
        <v>-26.55979150019022</v>
      </c>
      <c r="AG59" s="25" t="n">
        <v>-40.86206975930084</v>
      </c>
      <c r="AH59" s="30" t="n">
        <v>46295</v>
      </c>
      <c r="AI59" s="22" t="n">
        <v>1.027532188868123</v>
      </c>
      <c r="AJ59" s="25" t="n">
        <v>-4.545456187455765</v>
      </c>
      <c r="AK59" s="25" t="n">
        <v>-11.87649244704122</v>
      </c>
      <c r="AL59" s="25" t="n">
        <v>-34.82758884339206</v>
      </c>
      <c r="AM59" s="30" t="n">
        <v>46302</v>
      </c>
      <c r="AN59" s="30" t="n">
        <v>44469</v>
      </c>
      <c r="AO59" s="29" t="n">
        <v>2.900000095367432</v>
      </c>
      <c r="AP59" s="29" t="n">
        <v>2.900000095367432</v>
      </c>
      <c r="AQ59" s="25" t="n">
        <v>-40.86206975930084</v>
      </c>
      <c r="AR59" s="25" t="n">
        <v>-40.86206975930084</v>
      </c>
      <c r="AS59" s="30" t="n">
        <v>46295</v>
      </c>
      <c r="AT59" s="30" t="n">
        <v>44469</v>
      </c>
      <c r="AU59" s="22" t="n">
        <v>2.900000095367432</v>
      </c>
      <c r="AV59" s="22" t="n">
        <v>2.900000095367432</v>
      </c>
      <c r="AW59" s="25" t="n">
        <v>-34.82758884339206</v>
      </c>
      <c r="AX59" s="25" t="n">
        <v>-34.82758884339206</v>
      </c>
      <c r="AY59" s="30" t="n">
        <v>46297</v>
      </c>
      <c r="AZ59" s="30" t="n">
        <v>46302</v>
      </c>
      <c r="BA59" s="29" t="n">
        <v>1.789999961853027</v>
      </c>
      <c r="BB59" s="25" t="n">
        <v>-5.307257621536188</v>
      </c>
      <c r="BC59" s="25" t="n">
        <v>-4.189940227528554</v>
      </c>
      <c r="BD59" s="22" t="n">
        <v>4</v>
      </c>
      <c r="BE59" s="25" t="n">
        <v>-5.213540752840339</v>
      </c>
      <c r="BF59" s="25" t="n">
        <v>-32.16608644971487</v>
      </c>
      <c r="BG59" s="25" t="n">
        <v>-21.51829981719357</v>
      </c>
      <c r="BH59" s="25" t="n">
        <v>-41.69497165508947</v>
      </c>
      <c r="BI59" s="22" t="inlineStr"/>
      <c r="BJ59" s="22" t="inlineStr"/>
      <c r="BK59" s="22" t="n">
        <v>0</v>
      </c>
    </row>
    <row r="60">
      <c r="A60" s="21" t="n">
        <v>59</v>
      </c>
      <c r="B60" s="21" t="n">
        <v>51</v>
      </c>
      <c r="C60" s="21" t="inlineStr">
        <is>
          <t>HL</t>
        </is>
      </c>
      <c r="D60" s="21" t="inlineStr">
        <is>
          <t>Hecla Mining Co</t>
        </is>
      </c>
      <c r="E60" s="27" t="n">
        <v>16.38999938964844</v>
      </c>
      <c r="F60" s="21" t="n">
        <v>19.14925004005432</v>
      </c>
      <c r="G60" s="21" t="b">
        <v>0</v>
      </c>
      <c r="H60" s="28" t="n">
        <v>46302</v>
      </c>
      <c r="I60" s="21" t="n">
        <v>19.04050003051758</v>
      </c>
      <c r="J60" s="21" t="b">
        <v>1</v>
      </c>
      <c r="K60" s="28" t="n">
        <v>46274</v>
      </c>
      <c r="L60" s="24" t="n">
        <v>-4.709310100940877</v>
      </c>
      <c r="M60" s="21" t="n">
        <v>58</v>
      </c>
      <c r="N60" s="24" t="n">
        <v>-21.39089165573867</v>
      </c>
      <c r="O60" s="21" t="n">
        <v>79</v>
      </c>
      <c r="P60" s="24" t="n">
        <v>5.334183468178755</v>
      </c>
      <c r="Q60" s="21" t="n">
        <v>43</v>
      </c>
      <c r="R60" s="24" t="n">
        <v>-15.29716244685915</v>
      </c>
      <c r="S60" s="21" t="n">
        <v>65</v>
      </c>
      <c r="T60" s="24" t="n">
        <v>-23.30370263927237</v>
      </c>
      <c r="U60" s="21" t="n">
        <v>71</v>
      </c>
      <c r="V60" s="24" t="n">
        <v>37.15480879707511</v>
      </c>
      <c r="W60" s="21" t="n">
        <v>35</v>
      </c>
      <c r="X60" s="24" t="n">
        <v>166.0714252539159</v>
      </c>
      <c r="Y60" s="21" t="n">
        <v>17</v>
      </c>
      <c r="Z60" s="24" t="n">
        <v>242.8870014695163</v>
      </c>
      <c r="AA60" s="21" t="n">
        <v>29</v>
      </c>
      <c r="AB60" s="24" t="n">
        <v>-13.14256141647163</v>
      </c>
      <c r="AC60" s="28" t="n">
        <v>46302</v>
      </c>
      <c r="AD60" s="21" t="n">
        <v>0.8456098269503943</v>
      </c>
      <c r="AE60" s="24" t="n">
        <v>-3.758081451511286</v>
      </c>
      <c r="AF60" s="24" t="n">
        <v>-41.06303217943884</v>
      </c>
      <c r="AG60" s="24" t="n">
        <v>-48.47532327940931</v>
      </c>
      <c r="AH60" s="28" t="n">
        <v>46295</v>
      </c>
      <c r="AI60" s="21" t="n">
        <v>0.9175072790767421</v>
      </c>
      <c r="AJ60" s="24" t="n">
        <v>-6.787081226323877</v>
      </c>
      <c r="AK60" s="24" t="n">
        <v>-31.2494373935335</v>
      </c>
      <c r="AL60" s="24" t="n">
        <v>-46.46337323935259</v>
      </c>
      <c r="AM60" s="28" t="n">
        <v>46302</v>
      </c>
      <c r="AN60" s="28" t="n">
        <v>29297</v>
      </c>
      <c r="AO60" s="27" t="n">
        <v>31.80999946594238</v>
      </c>
      <c r="AP60" s="27" t="n">
        <v>35.33335113525391</v>
      </c>
      <c r="AQ60" s="24" t="n">
        <v>-48.47532327940931</v>
      </c>
      <c r="AR60" s="24" t="n">
        <v>-53.61323264552937</v>
      </c>
      <c r="AS60" s="28" t="n">
        <v>46295</v>
      </c>
      <c r="AT60" s="28" t="n">
        <v>29297</v>
      </c>
      <c r="AU60" s="21" t="n">
        <v>31.80999946594238</v>
      </c>
      <c r="AV60" s="21" t="n">
        <v>35.33335113525391</v>
      </c>
      <c r="AW60" s="24" t="n">
        <v>-46.46337323935259</v>
      </c>
      <c r="AX60" s="24" t="n">
        <v>-51.80190913266136</v>
      </c>
      <c r="AY60" s="28" t="n">
        <v>46297</v>
      </c>
      <c r="AZ60" s="28" t="n">
        <v>46302</v>
      </c>
      <c r="BA60" s="27" t="n">
        <v>17.20000076293945</v>
      </c>
      <c r="BB60" s="24" t="n">
        <v>-4.709310100940877</v>
      </c>
      <c r="BC60" s="24" t="n">
        <v>-4.709310100940877</v>
      </c>
      <c r="BD60" s="21" t="n">
        <v>4</v>
      </c>
      <c r="BE60" s="24" t="n">
        <v>-5.732910626252663</v>
      </c>
      <c r="BF60" s="24" t="n">
        <v>-23.55697810545355</v>
      </c>
      <c r="BG60" s="24" t="n">
        <v>1.363955945002981</v>
      </c>
      <c r="BH60" s="24" t="n">
        <v>-26.89635453852852</v>
      </c>
      <c r="BI60" s="21" t="inlineStr"/>
      <c r="BJ60" s="21" t="inlineStr"/>
      <c r="BK60" s="21" t="n">
        <v>0</v>
      </c>
    </row>
    <row r="61">
      <c r="A61" s="22" t="n">
        <v>60</v>
      </c>
      <c r="B61" s="22" t="n">
        <v>24</v>
      </c>
      <c r="C61" s="22" t="inlineStr">
        <is>
          <t>SCZ.TO</t>
        </is>
      </c>
      <c r="D61" s="22" t="inlineStr">
        <is>
          <t>Santacruz Silver Mining</t>
        </is>
      </c>
      <c r="E61" s="29" t="n">
        <v>11.97999954223633</v>
      </c>
      <c r="F61" s="22" t="n">
        <v>12.42805005073547</v>
      </c>
      <c r="G61" s="22" t="b">
        <v>0</v>
      </c>
      <c r="H61" s="30" t="n">
        <v>46302</v>
      </c>
      <c r="I61" s="22" t="n">
        <v>12.28505005598068</v>
      </c>
      <c r="J61" s="22" t="b">
        <v>1</v>
      </c>
      <c r="K61" s="30" t="n">
        <v>46274</v>
      </c>
      <c r="L61" s="25" t="n">
        <v>-4.769478418986894</v>
      </c>
      <c r="M61" s="22" t="n">
        <v>59</v>
      </c>
      <c r="N61" s="25" t="n">
        <v>-16.68985085608185</v>
      </c>
      <c r="O61" s="22" t="n">
        <v>59</v>
      </c>
      <c r="P61" s="25" t="n">
        <v>33.40757408605499</v>
      </c>
      <c r="Q61" s="22" t="n">
        <v>6</v>
      </c>
      <c r="R61" s="25" t="n">
        <v>9.70695474850336</v>
      </c>
      <c r="S61" s="22" t="n">
        <v>27</v>
      </c>
      <c r="T61" s="25" t="n">
        <v>-15.15580991973939</v>
      </c>
      <c r="U61" s="22" t="n">
        <v>60</v>
      </c>
      <c r="V61" s="25" t="n">
        <v>19.32270505731402</v>
      </c>
      <c r="W61" s="22" t="n">
        <v>45</v>
      </c>
      <c r="X61" s="25" t="n">
        <v>158.1896527361359</v>
      </c>
      <c r="Y61" s="22" t="n">
        <v>20</v>
      </c>
      <c r="Z61" s="25" t="n">
        <v>688.157874510889</v>
      </c>
      <c r="AA61" s="22" t="n">
        <v>1</v>
      </c>
      <c r="AB61" s="25" t="n">
        <v>-8.19923856597493</v>
      </c>
      <c r="AC61" s="30" t="n">
        <v>46302</v>
      </c>
      <c r="AD61" s="22" t="n">
        <v>0.8776694874804701</v>
      </c>
      <c r="AE61" s="25" t="n">
        <v>-4.693716522768321</v>
      </c>
      <c r="AF61" s="25" t="n">
        <v>-28.27359166325903</v>
      </c>
      <c r="AG61" s="25" t="n">
        <v>-46.63697489929285</v>
      </c>
      <c r="AH61" s="30" t="n">
        <v>46295</v>
      </c>
      <c r="AI61" s="22" t="n">
        <v>0.6298555691838117</v>
      </c>
      <c r="AJ61" s="25" t="n">
        <v>0.5599975585937722</v>
      </c>
      <c r="AK61" s="25" t="n">
        <v>5.864920689516314</v>
      </c>
      <c r="AL61" s="25" t="n">
        <v>-44.00891194812419</v>
      </c>
      <c r="AM61" s="30" t="n">
        <v>46302</v>
      </c>
      <c r="AN61" s="30" t="n">
        <v>40829</v>
      </c>
      <c r="AO61" s="29" t="n">
        <v>22.45000076293945</v>
      </c>
      <c r="AP61" s="29" t="n">
        <v>22.45000076293945</v>
      </c>
      <c r="AQ61" s="25" t="n">
        <v>-46.63697489929285</v>
      </c>
      <c r="AR61" s="25" t="n">
        <v>-46.63697489929285</v>
      </c>
      <c r="AS61" s="30" t="n">
        <v>46295</v>
      </c>
      <c r="AT61" s="30" t="n">
        <v>40829</v>
      </c>
      <c r="AU61" s="22" t="n">
        <v>22.45000076293945</v>
      </c>
      <c r="AV61" s="22" t="n">
        <v>22.45000076293945</v>
      </c>
      <c r="AW61" s="25" t="n">
        <v>-44.00891194812419</v>
      </c>
      <c r="AX61" s="25" t="n">
        <v>-44.00891194812419</v>
      </c>
      <c r="AY61" s="30" t="n">
        <v>46297</v>
      </c>
      <c r="AZ61" s="30" t="n">
        <v>46302</v>
      </c>
      <c r="BA61" s="29" t="n">
        <v>12.57999992370606</v>
      </c>
      <c r="BB61" s="25" t="n">
        <v>-6.186381262398887</v>
      </c>
      <c r="BC61" s="25" t="n">
        <v>-6.186381262398887</v>
      </c>
      <c r="BD61" s="22" t="n">
        <v>4</v>
      </c>
      <c r="BE61" s="25" t="n">
        <v>-5.79307894429868</v>
      </c>
      <c r="BF61" s="25" t="n">
        <v>-18.85593730579673</v>
      </c>
      <c r="BG61" s="25" t="n">
        <v>29.43734656287922</v>
      </c>
      <c r="BH61" s="25" t="n">
        <v>-21.95303168803182</v>
      </c>
      <c r="BI61" s="22" t="inlineStr"/>
      <c r="BJ61" s="22" t="inlineStr"/>
      <c r="BK61" s="22" t="n">
        <v>0</v>
      </c>
    </row>
    <row r="62">
      <c r="A62" s="21" t="n">
        <v>61</v>
      </c>
      <c r="B62" s="21" t="n">
        <v>7</v>
      </c>
      <c r="C62" s="21" t="inlineStr">
        <is>
          <t>TGB</t>
        </is>
      </c>
      <c r="D62" s="21" t="inlineStr">
        <is>
          <t>Taseko Mines Ltd.</t>
        </is>
      </c>
      <c r="E62" s="27" t="n">
        <v>8.520000457763672</v>
      </c>
      <c r="F62" s="21" t="n">
        <v>7.459099996089935</v>
      </c>
      <c r="G62" s="21" t="b">
        <v>1</v>
      </c>
      <c r="H62" s="28" t="n">
        <v>46302</v>
      </c>
      <c r="I62" s="21" t="n">
        <v>7.108199982643128</v>
      </c>
      <c r="J62" s="21" t="b">
        <v>1</v>
      </c>
      <c r="K62" s="28" t="n">
        <v>46274</v>
      </c>
      <c r="L62" s="24" t="n">
        <v>-4.804462130337983</v>
      </c>
      <c r="M62" s="21" t="n">
        <v>60</v>
      </c>
      <c r="N62" s="24" t="n">
        <v>-4.591263531922563</v>
      </c>
      <c r="O62" s="21" t="n">
        <v>10</v>
      </c>
      <c r="P62" s="24" t="n">
        <v>30.47473482414678</v>
      </c>
      <c r="Q62" s="21" t="n">
        <v>7</v>
      </c>
      <c r="R62" s="24" t="n">
        <v>26.03550546288895</v>
      </c>
      <c r="S62" s="21" t="n">
        <v>16</v>
      </c>
      <c r="T62" s="24" t="n">
        <v>40.36244179267827</v>
      </c>
      <c r="U62" s="21" t="n">
        <v>11</v>
      </c>
      <c r="V62" s="24" t="n">
        <v>104.8077108239288</v>
      </c>
      <c r="W62" s="21" t="n">
        <v>12</v>
      </c>
      <c r="X62" s="24" t="n">
        <v>158.9665822660055</v>
      </c>
      <c r="Y62" s="21" t="n">
        <v>19</v>
      </c>
      <c r="Z62" s="24" t="n">
        <v>384.0909377233057</v>
      </c>
      <c r="AA62" s="21" t="n">
        <v>9</v>
      </c>
      <c r="AB62" s="24" t="n">
        <v>52.14286790818603</v>
      </c>
      <c r="AC62" s="28" t="n">
        <v>46302</v>
      </c>
      <c r="AD62" s="21" t="n">
        <v>0.7873310664294015</v>
      </c>
      <c r="AE62" s="24" t="n">
        <v>-4.377097601878321</v>
      </c>
      <c r="AF62" s="24" t="n">
        <v>-3.049372811141495</v>
      </c>
      <c r="AG62" s="24" t="n">
        <v>-11.98346912026303</v>
      </c>
      <c r="AH62" s="28" t="n">
        <v>46295</v>
      </c>
      <c r="AI62" s="21" t="n">
        <v>0.9852438936716137</v>
      </c>
      <c r="AJ62" s="24" t="n">
        <v>-1.655635378115539</v>
      </c>
      <c r="AK62" s="24" t="n">
        <v>25.40400069190384</v>
      </c>
      <c r="AL62" s="24" t="n">
        <v>-7.954549932730481</v>
      </c>
      <c r="AM62" s="28" t="n">
        <v>46302</v>
      </c>
      <c r="AN62" s="28" t="n">
        <v>33688</v>
      </c>
      <c r="AO62" s="27" t="n">
        <v>9.680000305175779</v>
      </c>
      <c r="AP62" s="27" t="n">
        <v>15.375</v>
      </c>
      <c r="AQ62" s="24" t="n">
        <v>-11.98346912026303</v>
      </c>
      <c r="AR62" s="24" t="n">
        <v>-44.58536287633385</v>
      </c>
      <c r="AS62" s="28" t="n">
        <v>46295</v>
      </c>
      <c r="AT62" s="28" t="n">
        <v>33688</v>
      </c>
      <c r="AU62" s="21" t="n">
        <v>9.680000305175779</v>
      </c>
      <c r="AV62" s="21" t="n">
        <v>15.375</v>
      </c>
      <c r="AW62" s="24" t="n">
        <v>-7.954549932730481</v>
      </c>
      <c r="AX62" s="24" t="n">
        <v>-42.04878148024645</v>
      </c>
      <c r="AY62" s="28" t="n">
        <v>46297</v>
      </c>
      <c r="AZ62" s="28" t="n">
        <v>46302</v>
      </c>
      <c r="BA62" s="27" t="n">
        <v>8.949999809265137</v>
      </c>
      <c r="BB62" s="24" t="n">
        <v>-4.804462130337983</v>
      </c>
      <c r="BC62" s="24" t="n">
        <v>-4.804462130337983</v>
      </c>
      <c r="BD62" s="21" t="n">
        <v>4</v>
      </c>
      <c r="BE62" s="24" t="n">
        <v>-5.828062655649768</v>
      </c>
      <c r="BF62" s="24" t="n">
        <v>-6.757349981637439</v>
      </c>
      <c r="BG62" s="24" t="n">
        <v>26.504507300971</v>
      </c>
      <c r="BH62" s="24" t="n">
        <v>38.38907478612914</v>
      </c>
      <c r="BI62" s="21" t="inlineStr"/>
      <c r="BJ62" s="21" t="inlineStr"/>
      <c r="BK62" s="21" t="n">
        <v>0</v>
      </c>
    </row>
    <row r="63">
      <c r="A63" s="22" t="n">
        <v>62</v>
      </c>
      <c r="B63" s="22" t="n">
        <v>14</v>
      </c>
      <c r="C63" s="22" t="inlineStr">
        <is>
          <t>HBM</t>
        </is>
      </c>
      <c r="D63" s="22" t="inlineStr">
        <is>
          <t>Hudbay Minerals Inc</t>
        </is>
      </c>
      <c r="E63" s="29" t="n">
        <v>25.8700008392334</v>
      </c>
      <c r="F63" s="22" t="n">
        <v>24.58670001983642</v>
      </c>
      <c r="G63" s="22" t="b">
        <v>1</v>
      </c>
      <c r="H63" s="30" t="n">
        <v>46302</v>
      </c>
      <c r="I63" s="22" t="n">
        <v>23.66130000591278</v>
      </c>
      <c r="J63" s="22" t="b">
        <v>1</v>
      </c>
      <c r="K63" s="30" t="n">
        <v>46274</v>
      </c>
      <c r="L63" s="25" t="n">
        <v>-4.88970546470795</v>
      </c>
      <c r="M63" s="22" t="n">
        <v>61</v>
      </c>
      <c r="N63" s="25" t="n">
        <v>-10.23594339635128</v>
      </c>
      <c r="O63" s="22" t="n">
        <v>21</v>
      </c>
      <c r="P63" s="25" t="n">
        <v>20.04641185668137</v>
      </c>
      <c r="Q63" s="22" t="n">
        <v>13</v>
      </c>
      <c r="R63" s="25" t="n">
        <v>18.45238396744235</v>
      </c>
      <c r="S63" s="22" t="n">
        <v>20</v>
      </c>
      <c r="T63" s="25" t="n">
        <v>22.08589045410287</v>
      </c>
      <c r="U63" s="22" t="n">
        <v>18</v>
      </c>
      <c r="V63" s="25" t="n">
        <v>63.83787778171368</v>
      </c>
      <c r="W63" s="22" t="n">
        <v>24</v>
      </c>
      <c r="X63" s="25" t="n">
        <v>137.3394655468955</v>
      </c>
      <c r="Y63" s="22" t="n">
        <v>29</v>
      </c>
      <c r="Z63" s="25" t="n">
        <v>308.6888017541581</v>
      </c>
      <c r="AA63" s="22" t="n">
        <v>19</v>
      </c>
      <c r="AB63" s="25" t="n">
        <v>28.70646939431434</v>
      </c>
      <c r="AC63" s="30" t="n">
        <v>46302</v>
      </c>
      <c r="AD63" s="22" t="n">
        <v>0.9988222691768508</v>
      </c>
      <c r="AE63" s="25" t="n">
        <v>-3.035979972553626</v>
      </c>
      <c r="AF63" s="25" t="n">
        <v>-7.528725585742907</v>
      </c>
      <c r="AG63" s="25" t="n">
        <v>-18.82648208974544</v>
      </c>
      <c r="AH63" s="30" t="n">
        <v>46295</v>
      </c>
      <c r="AI63" s="22" t="n">
        <v>0.9764351378011366</v>
      </c>
      <c r="AJ63" s="25" t="n">
        <v>-0.4106032347606425</v>
      </c>
      <c r="AK63" s="25" t="n">
        <v>4.459707777891786</v>
      </c>
      <c r="AL63" s="25" t="n">
        <v>-16.2849086833675</v>
      </c>
      <c r="AM63" s="30" t="n">
        <v>46302</v>
      </c>
      <c r="AN63" s="30" t="n">
        <v>37204</v>
      </c>
      <c r="AO63" s="29" t="n">
        <v>31.8700008392334</v>
      </c>
      <c r="AP63" s="29" t="n">
        <v>31.8700008392334</v>
      </c>
      <c r="AQ63" s="25" t="n">
        <v>-18.82648208974544</v>
      </c>
      <c r="AR63" s="25" t="n">
        <v>-18.82648208974544</v>
      </c>
      <c r="AS63" s="30" t="n">
        <v>46295</v>
      </c>
      <c r="AT63" s="30" t="n">
        <v>37204</v>
      </c>
      <c r="AU63" s="22" t="n">
        <v>31.8700008392334</v>
      </c>
      <c r="AV63" s="22" t="n">
        <v>31.8700008392334</v>
      </c>
      <c r="AW63" s="25" t="n">
        <v>-16.2849086833675</v>
      </c>
      <c r="AX63" s="25" t="n">
        <v>-16.2849086833675</v>
      </c>
      <c r="AY63" s="30" t="n">
        <v>46297</v>
      </c>
      <c r="AZ63" s="30" t="n">
        <v>46302</v>
      </c>
      <c r="BA63" s="29" t="n">
        <v>27.20000076293945</v>
      </c>
      <c r="BB63" s="25" t="n">
        <v>-5.09904393975662</v>
      </c>
      <c r="BC63" s="25" t="n">
        <v>-5.09904393975662</v>
      </c>
      <c r="BD63" s="22" t="n">
        <v>4</v>
      </c>
      <c r="BE63" s="25" t="n">
        <v>-5.913305990019735</v>
      </c>
      <c r="BF63" s="25" t="n">
        <v>-12.40202984606615</v>
      </c>
      <c r="BG63" s="25" t="n">
        <v>16.07618433350559</v>
      </c>
      <c r="BH63" s="25" t="n">
        <v>14.95267627225745</v>
      </c>
      <c r="BI63" s="22" t="inlineStr"/>
      <c r="BJ63" s="22" t="inlineStr"/>
      <c r="BK63" s="22" t="n">
        <v>0</v>
      </c>
    </row>
    <row r="64">
      <c r="A64" s="21" t="n">
        <v>63</v>
      </c>
      <c r="B64" s="21" t="n">
        <v>21</v>
      </c>
      <c r="C64" s="21" t="inlineStr">
        <is>
          <t>SVRS.V</t>
        </is>
      </c>
      <c r="D64" s="21" t="inlineStr">
        <is>
          <t>Silver Storm Mining</t>
        </is>
      </c>
      <c r="E64" s="27" t="n">
        <v>0.4749999940395355</v>
      </c>
      <c r="F64" s="21" t="n">
        <v>0.5177249976992607</v>
      </c>
      <c r="G64" s="21" t="b">
        <v>0</v>
      </c>
      <c r="H64" s="28" t="n">
        <v>46302</v>
      </c>
      <c r="I64" s="21" t="n">
        <v>0.5019499979168177</v>
      </c>
      <c r="J64" s="21" t="b">
        <v>1</v>
      </c>
      <c r="K64" s="28" t="n">
        <v>46274</v>
      </c>
      <c r="L64" s="24" t="n">
        <v>-5.000001192092896</v>
      </c>
      <c r="M64" s="21" t="n">
        <v>62</v>
      </c>
      <c r="N64" s="24" t="n">
        <v>-10.37735477721132</v>
      </c>
      <c r="O64" s="21" t="n">
        <v>24</v>
      </c>
      <c r="P64" s="24" t="n">
        <v>5.555557027275237</v>
      </c>
      <c r="Q64" s="21" t="n">
        <v>42</v>
      </c>
      <c r="R64" s="24" t="n">
        <v>0</v>
      </c>
      <c r="S64" s="21" t="n">
        <v>36</v>
      </c>
      <c r="T64" s="24" t="n">
        <v>-6.862744525137964</v>
      </c>
      <c r="U64" s="21" t="n">
        <v>46</v>
      </c>
      <c r="V64" s="24" t="n">
        <v>102.1276575507704</v>
      </c>
      <c r="W64" s="21" t="n">
        <v>13</v>
      </c>
      <c r="X64" s="24" t="n">
        <v>258.4905808911548</v>
      </c>
      <c r="Y64" s="21" t="n">
        <v>11</v>
      </c>
      <c r="Z64" s="24" t="n">
        <v>279.9999952316284</v>
      </c>
      <c r="AA64" s="21" t="n">
        <v>22</v>
      </c>
      <c r="AB64" s="24" t="n">
        <v>-13.63636659196579</v>
      </c>
      <c r="AC64" s="28" t="n">
        <v>46302</v>
      </c>
      <c r="AD64" s="21" t="n">
        <v>0.5668317646832902</v>
      </c>
      <c r="AE64" s="24" t="n">
        <v>-8.65384394953227</v>
      </c>
      <c r="AF64" s="24" t="n">
        <v>23.09988675969112</v>
      </c>
      <c r="AG64" s="24" t="n">
        <v>-37.5</v>
      </c>
      <c r="AH64" s="28" t="n">
        <v>46295</v>
      </c>
      <c r="AI64" s="21" t="n">
        <v>0.9877230628210953</v>
      </c>
      <c r="AJ64" s="24" t="n">
        <v>-1.88679075529663</v>
      </c>
      <c r="AK64" s="24" t="n">
        <v>36.94710096494802</v>
      </c>
      <c r="AL64" s="24" t="n">
        <v>-31.57894901951927</v>
      </c>
      <c r="AM64" s="28" t="n">
        <v>46302</v>
      </c>
      <c r="AN64" s="28" t="n">
        <v>30798</v>
      </c>
      <c r="AO64" s="27" t="n">
        <v>0.7599999904632568</v>
      </c>
      <c r="AP64" s="27" t="n">
        <v>1</v>
      </c>
      <c r="AQ64" s="24" t="n">
        <v>-37.5</v>
      </c>
      <c r="AR64" s="24" t="n">
        <v>-52.50000059604645</v>
      </c>
      <c r="AS64" s="28" t="n">
        <v>46295</v>
      </c>
      <c r="AT64" s="28" t="n">
        <v>30798</v>
      </c>
      <c r="AU64" s="21" t="n">
        <v>0.7599999904632568</v>
      </c>
      <c r="AV64" s="21" t="n">
        <v>1</v>
      </c>
      <c r="AW64" s="24" t="n">
        <v>-31.57894901951927</v>
      </c>
      <c r="AX64" s="24" t="n">
        <v>-48.00000190734865</v>
      </c>
      <c r="AY64" s="28" t="n">
        <v>46297</v>
      </c>
      <c r="AZ64" s="28" t="n">
        <v>46302</v>
      </c>
      <c r="BA64" s="27" t="n">
        <v>0.5</v>
      </c>
      <c r="BB64" s="24" t="n">
        <v>-5.000001192092896</v>
      </c>
      <c r="BC64" s="24" t="n">
        <v>-5.000001192092896</v>
      </c>
      <c r="BD64" s="21" t="n">
        <v>4</v>
      </c>
      <c r="BE64" s="24" t="n">
        <v>-6.023601717404681</v>
      </c>
      <c r="BF64" s="24" t="n">
        <v>-12.5434412269262</v>
      </c>
      <c r="BG64" s="24" t="n">
        <v>1.585329504099464</v>
      </c>
      <c r="BH64" s="24" t="n">
        <v>-27.39015971402268</v>
      </c>
      <c r="BI64" s="21" t="inlineStr"/>
      <c r="BJ64" s="21" t="inlineStr"/>
      <c r="BK64" s="21" t="n">
        <v>0</v>
      </c>
    </row>
    <row r="65">
      <c r="A65" s="22" t="n">
        <v>64</v>
      </c>
      <c r="B65" s="22" t="n">
        <v>82</v>
      </c>
      <c r="C65" s="22" t="inlineStr">
        <is>
          <t>WRN</t>
        </is>
      </c>
      <c r="D65" s="22" t="inlineStr">
        <is>
          <t>Western Copper and Gold</t>
        </is>
      </c>
      <c r="E65" s="29" t="n">
        <v>2.069999933242797</v>
      </c>
      <c r="F65" s="22" t="n">
        <v>2.695450005531311</v>
      </c>
      <c r="G65" s="22" t="b">
        <v>0</v>
      </c>
      <c r="H65" s="30" t="n">
        <v>46302</v>
      </c>
      <c r="I65" s="22" t="n">
        <v>2.711400002241135</v>
      </c>
      <c r="J65" s="22" t="b">
        <v>0</v>
      </c>
      <c r="K65" s="30" t="n">
        <v>46274</v>
      </c>
      <c r="L65" s="25" t="n">
        <v>-5.045877529629273</v>
      </c>
      <c r="M65" s="22" t="n">
        <v>63</v>
      </c>
      <c r="N65" s="25" t="n">
        <v>-19.14062580035537</v>
      </c>
      <c r="O65" s="22" t="n">
        <v>70</v>
      </c>
      <c r="P65" s="25" t="n">
        <v>-3.720937608189401</v>
      </c>
      <c r="Q65" s="22" t="n">
        <v>72</v>
      </c>
      <c r="R65" s="25" t="n">
        <v>-18.18181989521081</v>
      </c>
      <c r="S65" s="22" t="n">
        <v>74</v>
      </c>
      <c r="T65" s="25" t="n">
        <v>-34.70031913491815</v>
      </c>
      <c r="U65" s="22" t="n">
        <v>78</v>
      </c>
      <c r="V65" s="25" t="n">
        <v>-4.608301361073408</v>
      </c>
      <c r="W65" s="22" t="n">
        <v>70</v>
      </c>
      <c r="X65" s="25" t="n">
        <v>68.29267488971684</v>
      </c>
      <c r="Y65" s="22" t="n">
        <v>57</v>
      </c>
      <c r="Z65" s="25" t="n">
        <v>120.1893311301404</v>
      </c>
      <c r="AA65" s="22" t="n">
        <v>65</v>
      </c>
      <c r="AB65" s="25" t="n">
        <v>-23.61623970093338</v>
      </c>
      <c r="AC65" s="30" t="n">
        <v>46302</v>
      </c>
      <c r="AD65" s="22" t="n">
        <v>0.817348279930836</v>
      </c>
      <c r="AE65" s="25" t="n">
        <v>-6.33484626640829</v>
      </c>
      <c r="AF65" s="25" t="n">
        <v>-45.96688007678929</v>
      </c>
      <c r="AG65" s="25" t="n">
        <v>-48.88889294429389</v>
      </c>
      <c r="AH65" s="30" t="n">
        <v>46295</v>
      </c>
      <c r="AI65" s="22" t="n">
        <v>0.825400979553593</v>
      </c>
      <c r="AJ65" s="25" t="n">
        <v>-7.531383215751742</v>
      </c>
      <c r="AK65" s="25" t="n">
        <v>-35.60860292221874</v>
      </c>
      <c r="AL65" s="25" t="n">
        <v>-45.43210039340829</v>
      </c>
      <c r="AM65" s="30" t="n">
        <v>46302</v>
      </c>
      <c r="AN65" s="30" t="n">
        <v>38855</v>
      </c>
      <c r="AO65" s="29" t="n">
        <v>4.050000190734863</v>
      </c>
      <c r="AP65" s="29" t="n">
        <v>4.241000175476073</v>
      </c>
      <c r="AQ65" s="25" t="n">
        <v>-48.88889294429389</v>
      </c>
      <c r="AR65" s="25" t="n">
        <v>-51.19076049058571</v>
      </c>
      <c r="AS65" s="30" t="n">
        <v>46295</v>
      </c>
      <c r="AT65" s="30" t="n">
        <v>38855</v>
      </c>
      <c r="AU65" s="22" t="n">
        <v>4.050000190734863</v>
      </c>
      <c r="AV65" s="22" t="n">
        <v>4.241000175476073</v>
      </c>
      <c r="AW65" s="25" t="n">
        <v>-45.43210039340829</v>
      </c>
      <c r="AX65" s="25" t="n">
        <v>-47.88964992440989</v>
      </c>
      <c r="AY65" s="30" t="n">
        <v>46297</v>
      </c>
      <c r="AZ65" s="30" t="n">
        <v>46302</v>
      </c>
      <c r="BA65" s="29" t="n">
        <v>2.180000066757202</v>
      </c>
      <c r="BB65" s="25" t="n">
        <v>-5.045877529629273</v>
      </c>
      <c r="BC65" s="25" t="n">
        <v>-5.045877529629273</v>
      </c>
      <c r="BD65" s="22" t="n">
        <v>4</v>
      </c>
      <c r="BE65" s="25" t="n">
        <v>-6.069478054941058</v>
      </c>
      <c r="BF65" s="25" t="n">
        <v>-21.30671225007025</v>
      </c>
      <c r="BG65" s="25" t="n">
        <v>-7.691165131365175</v>
      </c>
      <c r="BH65" s="25" t="n">
        <v>-37.37003282299028</v>
      </c>
      <c r="BI65" s="22" t="inlineStr"/>
      <c r="BJ65" s="22" t="inlineStr"/>
      <c r="BK65" s="22" t="n">
        <v>0</v>
      </c>
    </row>
    <row r="66">
      <c r="A66" s="21" t="n">
        <v>65</v>
      </c>
      <c r="B66" s="21" t="n">
        <v>43</v>
      </c>
      <c r="C66" s="21" t="inlineStr">
        <is>
          <t>SVM</t>
        </is>
      </c>
      <c r="D66" s="21" t="inlineStr">
        <is>
          <t>Silvercorp Metals</t>
        </is>
      </c>
      <c r="E66" s="27" t="n">
        <v>10.03999996185303</v>
      </c>
      <c r="F66" s="21" t="n">
        <v>11.24609998703003</v>
      </c>
      <c r="G66" s="21" t="b">
        <v>0</v>
      </c>
      <c r="H66" s="28" t="n">
        <v>46302</v>
      </c>
      <c r="I66" s="21" t="n">
        <v>10.9000999879837</v>
      </c>
      <c r="J66" s="21" t="b">
        <v>1</v>
      </c>
      <c r="K66" s="28" t="n">
        <v>46274</v>
      </c>
      <c r="L66" s="24" t="n">
        <v>-5.10396943050141</v>
      </c>
      <c r="M66" s="21" t="n">
        <v>64</v>
      </c>
      <c r="N66" s="24" t="n">
        <v>-20.00000151979968</v>
      </c>
      <c r="O66" s="21" t="n">
        <v>73</v>
      </c>
      <c r="P66" s="24" t="n">
        <v>7.150481157705668</v>
      </c>
      <c r="Q66" s="21" t="n">
        <v>37</v>
      </c>
      <c r="R66" s="24" t="n">
        <v>-10.19678275674992</v>
      </c>
      <c r="S66" s="21" t="n">
        <v>50</v>
      </c>
      <c r="T66" s="24" t="n">
        <v>11.67964646793607</v>
      </c>
      <c r="U66" s="21" t="n">
        <v>26</v>
      </c>
      <c r="V66" s="24" t="n">
        <v>42.81649590628869</v>
      </c>
      <c r="W66" s="21" t="n">
        <v>31</v>
      </c>
      <c r="X66" s="24" t="n">
        <v>107.0103125623391</v>
      </c>
      <c r="Y66" s="21" t="n">
        <v>37</v>
      </c>
      <c r="Z66" s="24" t="n">
        <v>203.3232669309968</v>
      </c>
      <c r="AA66" s="21" t="n">
        <v>41</v>
      </c>
      <c r="AB66" s="24" t="n">
        <v>20.38369038563661</v>
      </c>
      <c r="AC66" s="28" t="n">
        <v>46302</v>
      </c>
      <c r="AD66" s="21" t="n">
        <v>0.7532291571064873</v>
      </c>
      <c r="AE66" s="24" t="n">
        <v>-5.904405903807053</v>
      </c>
      <c r="AF66" s="24" t="n">
        <v>-65.54601614620982</v>
      </c>
      <c r="AG66" s="24" t="n">
        <v>-36.09166176019139</v>
      </c>
      <c r="AH66" s="28" t="n">
        <v>46295</v>
      </c>
      <c r="AI66" s="21" t="n">
        <v>0.7524004252180665</v>
      </c>
      <c r="AJ66" s="24" t="n">
        <v>-7.298002918193647</v>
      </c>
      <c r="AK66" s="24" t="n">
        <v>-35.55281258462016</v>
      </c>
      <c r="AL66" s="24" t="n">
        <v>-32.08147644567102</v>
      </c>
      <c r="AM66" s="28" t="n">
        <v>46302</v>
      </c>
      <c r="AN66" s="28" t="n">
        <v>37749</v>
      </c>
      <c r="AO66" s="27" t="n">
        <v>15.71000003814697</v>
      </c>
      <c r="AP66" s="27" t="n">
        <v>24.15200042724609</v>
      </c>
      <c r="AQ66" s="24" t="n">
        <v>-36.09166176019139</v>
      </c>
      <c r="AR66" s="24" t="n">
        <v>-58.42994458327845</v>
      </c>
      <c r="AS66" s="28" t="n">
        <v>46295</v>
      </c>
      <c r="AT66" s="28" t="n">
        <v>37749</v>
      </c>
      <c r="AU66" s="21" t="n">
        <v>15.71000003814697</v>
      </c>
      <c r="AV66" s="21" t="n">
        <v>24.15200042724609</v>
      </c>
      <c r="AW66" s="24" t="n">
        <v>-32.08147644567102</v>
      </c>
      <c r="AX66" s="24" t="n">
        <v>-55.82146452656974</v>
      </c>
      <c r="AY66" s="28" t="n">
        <v>46297</v>
      </c>
      <c r="AZ66" s="28" t="n">
        <v>46302</v>
      </c>
      <c r="BA66" s="27" t="n">
        <v>10.57999992370606</v>
      </c>
      <c r="BB66" s="24" t="n">
        <v>-5.10396943050141</v>
      </c>
      <c r="BC66" s="24" t="n">
        <v>-5.10396943050141</v>
      </c>
      <c r="BD66" s="21" t="n">
        <v>4</v>
      </c>
      <c r="BE66" s="24" t="n">
        <v>-6.127569955813195</v>
      </c>
      <c r="BF66" s="24" t="n">
        <v>-22.16608796951456</v>
      </c>
      <c r="BG66" s="24" t="n">
        <v>3.180253634529895</v>
      </c>
      <c r="BH66" s="24" t="n">
        <v>6.629897263579721</v>
      </c>
      <c r="BI66" s="21" t="inlineStr"/>
      <c r="BJ66" s="21" t="inlineStr"/>
      <c r="BK66" s="21" t="n">
        <v>0</v>
      </c>
    </row>
    <row r="67">
      <c r="A67" s="22" t="n">
        <v>66</v>
      </c>
      <c r="B67" s="22" t="n">
        <v>78</v>
      </c>
      <c r="C67" s="22" t="inlineStr">
        <is>
          <t>HMY</t>
        </is>
      </c>
      <c r="D67" s="22" t="inlineStr">
        <is>
          <t>Harmony Gold Mining</t>
        </is>
      </c>
      <c r="E67" s="29" t="n">
        <v>16.48999977111816</v>
      </c>
      <c r="F67" s="22" t="n">
        <v>18.28835003376007</v>
      </c>
      <c r="G67" s="22" t="b">
        <v>0</v>
      </c>
      <c r="H67" s="30" t="n">
        <v>46302</v>
      </c>
      <c r="I67" s="22" t="n">
        <v>18.34265004634857</v>
      </c>
      <c r="J67" s="22" t="b">
        <v>1</v>
      </c>
      <c r="K67" s="30" t="n">
        <v>46274</v>
      </c>
      <c r="L67" s="25" t="n">
        <v>-5.12082527401676</v>
      </c>
      <c r="M67" s="22" t="n">
        <v>65</v>
      </c>
      <c r="N67" s="25" t="n">
        <v>-20.72115203861647</v>
      </c>
      <c r="O67" s="22" t="n">
        <v>75</v>
      </c>
      <c r="P67" s="25" t="n">
        <v>7.077923244078099</v>
      </c>
      <c r="Q67" s="22" t="n">
        <v>38</v>
      </c>
      <c r="R67" s="25" t="n">
        <v>4.103532905737239</v>
      </c>
      <c r="S67" s="22" t="n">
        <v>32</v>
      </c>
      <c r="T67" s="25" t="n">
        <v>-20.5301215849727</v>
      </c>
      <c r="U67" s="22" t="n">
        <v>68</v>
      </c>
      <c r="V67" s="25" t="n">
        <v>-10.03818963582334</v>
      </c>
      <c r="W67" s="22" t="n">
        <v>74</v>
      </c>
      <c r="X67" s="25" t="n">
        <v>12.02445293465082</v>
      </c>
      <c r="Y67" s="22" t="n">
        <v>86</v>
      </c>
      <c r="Z67" s="25" t="n">
        <v>27.23765218040781</v>
      </c>
      <c r="AA67" s="22" t="n">
        <v>92</v>
      </c>
      <c r="AB67" s="25" t="n">
        <v>-15.73837491944691</v>
      </c>
      <c r="AC67" s="30" t="n">
        <v>46302</v>
      </c>
      <c r="AD67" s="22" t="n">
        <v>1.010782880128652</v>
      </c>
      <c r="AE67" s="25" t="n">
        <v>-6.941306940736458</v>
      </c>
      <c r="AF67" s="25" t="n">
        <v>-47.13500756007446</v>
      </c>
      <c r="AG67" s="25" t="n">
        <v>-36.67435026361549</v>
      </c>
      <c r="AH67" s="30" t="n">
        <v>46295</v>
      </c>
      <c r="AI67" s="22" t="n">
        <v>0.8312346338730811</v>
      </c>
      <c r="AJ67" s="25" t="n">
        <v>-5.392419933616521</v>
      </c>
      <c r="AK67" s="25" t="n">
        <v>-22.21929987635917</v>
      </c>
      <c r="AL67" s="25" t="n">
        <v>-31.95084988346423</v>
      </c>
      <c r="AM67" s="30" t="n">
        <v>46302</v>
      </c>
      <c r="AN67" s="30" t="n">
        <v>34471</v>
      </c>
      <c r="AO67" s="29" t="n">
        <v>26.04000091552734</v>
      </c>
      <c r="AP67" s="29" t="n">
        <v>26.04000091552734</v>
      </c>
      <c r="AQ67" s="25" t="n">
        <v>-36.67435026361549</v>
      </c>
      <c r="AR67" s="25" t="n">
        <v>-36.67435026361549</v>
      </c>
      <c r="AS67" s="30" t="n">
        <v>46295</v>
      </c>
      <c r="AT67" s="30" t="n">
        <v>34471</v>
      </c>
      <c r="AU67" s="22" t="n">
        <v>26.04000091552734</v>
      </c>
      <c r="AV67" s="22" t="n">
        <v>26.04000091552734</v>
      </c>
      <c r="AW67" s="25" t="n">
        <v>-31.95084988346423</v>
      </c>
      <c r="AX67" s="25" t="n">
        <v>-31.95084988346423</v>
      </c>
      <c r="AY67" s="30" t="n">
        <v>46297</v>
      </c>
      <c r="AZ67" s="30" t="n">
        <v>46302</v>
      </c>
      <c r="BA67" s="29" t="n">
        <v>17.3799991607666</v>
      </c>
      <c r="BB67" s="25" t="n">
        <v>-5.12082527401676</v>
      </c>
      <c r="BC67" s="25" t="n">
        <v>-5.12082527401676</v>
      </c>
      <c r="BD67" s="22" t="n">
        <v>4</v>
      </c>
      <c r="BE67" s="25" t="n">
        <v>-6.144425799328546</v>
      </c>
      <c r="BF67" s="25" t="n">
        <v>-22.88723848833135</v>
      </c>
      <c r="BG67" s="25" t="n">
        <v>3.107695720902326</v>
      </c>
      <c r="BH67" s="25" t="n">
        <v>-29.4921680415038</v>
      </c>
      <c r="BI67" s="22" t="inlineStr"/>
      <c r="BJ67" s="22" t="inlineStr"/>
      <c r="BK67" s="22" t="n">
        <v>0</v>
      </c>
    </row>
    <row r="68">
      <c r="A68" s="21" t="n">
        <v>67</v>
      </c>
      <c r="B68" s="21" t="n">
        <v>90</v>
      </c>
      <c r="C68" s="21" t="inlineStr">
        <is>
          <t>AMM.V</t>
        </is>
      </c>
      <c r="D68" s="21" t="inlineStr">
        <is>
          <t>Almaden Minerals</t>
        </is>
      </c>
      <c r="E68" s="27" t="n">
        <v>0.1800000071525573</v>
      </c>
      <c r="F68" s="21" t="n">
        <v>0.243699998408556</v>
      </c>
      <c r="G68" s="21" t="b">
        <v>0</v>
      </c>
      <c r="H68" s="28" t="n">
        <v>46302</v>
      </c>
      <c r="I68" s="21" t="n">
        <v>0.2435749984532595</v>
      </c>
      <c r="J68" s="21" t="b">
        <v>0</v>
      </c>
      <c r="K68" s="28" t="n">
        <v>46274</v>
      </c>
      <c r="L68" s="24" t="n">
        <v>-5.26315294144224</v>
      </c>
      <c r="M68" s="21" t="n">
        <v>66</v>
      </c>
      <c r="N68" s="24" t="n">
        <v>-23.40425208123252</v>
      </c>
      <c r="O68" s="21" t="n">
        <v>84</v>
      </c>
      <c r="P68" s="24" t="n">
        <v>-29.41176058099339</v>
      </c>
      <c r="Q68" s="21" t="n">
        <v>93</v>
      </c>
      <c r="R68" s="24" t="n">
        <v>-14.28570820360749</v>
      </c>
      <c r="S68" s="21" t="n">
        <v>62</v>
      </c>
      <c r="T68" s="24" t="n">
        <v>-21.73912874466987</v>
      </c>
      <c r="U68" s="21" t="n">
        <v>69</v>
      </c>
      <c r="V68" s="24" t="n">
        <v>-34.5454533632137</v>
      </c>
      <c r="W68" s="21" t="n">
        <v>90</v>
      </c>
      <c r="X68" s="24" t="n">
        <v>-21.73912874466987</v>
      </c>
      <c r="Y68" s="21" t="n">
        <v>94</v>
      </c>
      <c r="Z68" s="24" t="n">
        <v>63.63637102536923</v>
      </c>
      <c r="AA68" s="21" t="n">
        <v>83</v>
      </c>
      <c r="AB68" s="24" t="n">
        <v>-12.19511769627757</v>
      </c>
      <c r="AC68" s="28" t="n">
        <v>46302</v>
      </c>
      <c r="AD68" s="21" t="n">
        <v>1.730046466972097</v>
      </c>
      <c r="AE68" s="24" t="n">
        <v>-14.28570820360749</v>
      </c>
      <c r="AF68" s="24" t="n">
        <v>-46.49011037229554</v>
      </c>
      <c r="AG68" s="24" t="n">
        <v>-47.05882198257845</v>
      </c>
      <c r="AH68" s="28" t="n">
        <v>46295</v>
      </c>
      <c r="AI68" s="21" t="n">
        <v>1.053386903677547</v>
      </c>
      <c r="AJ68" s="24" t="n">
        <v>-2.325586069590779</v>
      </c>
      <c r="AK68" s="24" t="n">
        <v>-24.05977383874418</v>
      </c>
      <c r="AL68" s="24" t="n">
        <v>-38.2352966957026</v>
      </c>
      <c r="AM68" s="28" t="n">
        <v>46302</v>
      </c>
      <c r="AN68" s="28" t="n">
        <v>33017</v>
      </c>
      <c r="AO68" s="27" t="n">
        <v>0.3400000035762786</v>
      </c>
      <c r="AP68" s="27" t="n">
        <v>5.150000095367432</v>
      </c>
      <c r="AQ68" s="24" t="n">
        <v>-47.05882198257845</v>
      </c>
      <c r="AR68" s="24" t="n">
        <v>-96.50485429477035</v>
      </c>
      <c r="AS68" s="28" t="n">
        <v>46295</v>
      </c>
      <c r="AT68" s="28" t="n">
        <v>33017</v>
      </c>
      <c r="AU68" s="21" t="n">
        <v>0.3400000035762786</v>
      </c>
      <c r="AV68" s="21" t="n">
        <v>5.150000095367432</v>
      </c>
      <c r="AW68" s="24" t="n">
        <v>-38.2352966957026</v>
      </c>
      <c r="AX68" s="24" t="n">
        <v>-95.92233029990834</v>
      </c>
      <c r="AY68" s="28" t="n">
        <v>46297</v>
      </c>
      <c r="AZ68" s="28" t="n">
        <v>46302</v>
      </c>
      <c r="BA68" s="27" t="n">
        <v>0.1899999976158142</v>
      </c>
      <c r="BB68" s="24" t="n">
        <v>-5.26315294144224</v>
      </c>
      <c r="BC68" s="24" t="n">
        <v>-5.26315294144224</v>
      </c>
      <c r="BD68" s="21" t="n">
        <v>4</v>
      </c>
      <c r="BE68" s="24" t="n">
        <v>-6.286753466754025</v>
      </c>
      <c r="BF68" s="24" t="n">
        <v>-25.5703385309474</v>
      </c>
      <c r="BG68" s="24" t="n">
        <v>-33.38198810416917</v>
      </c>
      <c r="BH68" s="24" t="n">
        <v>-25.94891081833446</v>
      </c>
      <c r="BI68" s="21" t="inlineStr"/>
      <c r="BJ68" s="21" t="inlineStr"/>
      <c r="BK68" s="21" t="n">
        <v>0</v>
      </c>
    </row>
    <row r="69">
      <c r="A69" s="22" t="n">
        <v>68</v>
      </c>
      <c r="B69" s="22" t="n">
        <v>76</v>
      </c>
      <c r="C69" s="22" t="inlineStr">
        <is>
          <t>VZLA.K</t>
        </is>
      </c>
      <c r="D69" s="22" t="inlineStr">
        <is>
          <t>Vizsla Silver Corp</t>
        </is>
      </c>
      <c r="E69" s="29" t="n">
        <v>3.420000076293945</v>
      </c>
      <c r="F69" s="22" t="n">
        <v>3.952800010442734</v>
      </c>
      <c r="G69" s="22" t="b">
        <v>0</v>
      </c>
      <c r="H69" s="30" t="n">
        <v>46302</v>
      </c>
      <c r="I69" s="22" t="n">
        <v>4.059000010490418</v>
      </c>
      <c r="J69" s="22" t="b">
        <v>1</v>
      </c>
      <c r="K69" s="30" t="n">
        <v>46274</v>
      </c>
      <c r="L69" s="25" t="n">
        <v>-5.263153028342016</v>
      </c>
      <c r="M69" s="22" t="n">
        <v>67</v>
      </c>
      <c r="N69" s="25" t="n">
        <v>-16.38141934713651</v>
      </c>
      <c r="O69" s="22" t="n">
        <v>55</v>
      </c>
      <c r="P69" s="25" t="n">
        <v>10.67961719388424</v>
      </c>
      <c r="Q69" s="22" t="n">
        <v>30</v>
      </c>
      <c r="R69" s="25" t="n">
        <v>5.882354677971802</v>
      </c>
      <c r="S69" s="22" t="n">
        <v>29</v>
      </c>
      <c r="T69" s="25" t="n">
        <v>-41.23711382438546</v>
      </c>
      <c r="U69" s="22" t="n">
        <v>87</v>
      </c>
      <c r="V69" s="25" t="n">
        <v>-23.4899275879538</v>
      </c>
      <c r="W69" s="22" t="n">
        <v>84</v>
      </c>
      <c r="X69" s="25" t="n">
        <v>12.13115179548345</v>
      </c>
      <c r="Y69" s="22" t="n">
        <v>85</v>
      </c>
      <c r="Z69" s="25" t="n">
        <v>93.22034537558201</v>
      </c>
      <c r="AA69" s="22" t="n">
        <v>75</v>
      </c>
      <c r="AB69" s="25" t="n">
        <v>-38.04347666465191</v>
      </c>
      <c r="AC69" s="30" t="n">
        <v>46302</v>
      </c>
      <c r="AD69" s="22" t="n">
        <v>1.060116901336965</v>
      </c>
      <c r="AE69" s="25" t="n">
        <v>-9.762530060242526</v>
      </c>
      <c r="AF69" s="25" t="n">
        <v>-45.84591816559816</v>
      </c>
      <c r="AG69" s="25" t="n">
        <v>-50.14577245289548</v>
      </c>
      <c r="AH69" s="30" t="n">
        <v>46295</v>
      </c>
      <c r="AI69" s="22" t="n">
        <v>0.7539948494131515</v>
      </c>
      <c r="AJ69" s="25" t="n">
        <v>-6.188118870311388</v>
      </c>
      <c r="AK69" s="25" t="n">
        <v>-11.06904329493567</v>
      </c>
      <c r="AL69" s="25" t="n">
        <v>-44.75218822027346</v>
      </c>
      <c r="AM69" s="30" t="n">
        <v>46302</v>
      </c>
      <c r="AN69" s="30" t="n">
        <v>43767</v>
      </c>
      <c r="AO69" s="29" t="n">
        <v>6.860000133514404</v>
      </c>
      <c r="AP69" s="29" t="n">
        <v>6.860000133514404</v>
      </c>
      <c r="AQ69" s="25" t="n">
        <v>-50.14577245289548</v>
      </c>
      <c r="AR69" s="25" t="n">
        <v>-50.14577245289548</v>
      </c>
      <c r="AS69" s="30" t="n">
        <v>46295</v>
      </c>
      <c r="AT69" s="30" t="n">
        <v>43767</v>
      </c>
      <c r="AU69" s="22" t="n">
        <v>6.860000133514404</v>
      </c>
      <c r="AV69" s="22" t="n">
        <v>6.860000133514404</v>
      </c>
      <c r="AW69" s="25" t="n">
        <v>-44.75218822027346</v>
      </c>
      <c r="AX69" s="25" t="n">
        <v>-44.75218822027346</v>
      </c>
      <c r="AY69" s="30" t="n">
        <v>46297</v>
      </c>
      <c r="AZ69" s="30" t="n">
        <v>46302</v>
      </c>
      <c r="BA69" s="29" t="n">
        <v>3.609999895095825</v>
      </c>
      <c r="BB69" s="25" t="n">
        <v>-5.263153028342016</v>
      </c>
      <c r="BC69" s="25" t="n">
        <v>-5.263153028342016</v>
      </c>
      <c r="BD69" s="22" t="n">
        <v>4</v>
      </c>
      <c r="BE69" s="25" t="n">
        <v>-6.286753553653801</v>
      </c>
      <c r="BF69" s="25" t="n">
        <v>-18.54750579685138</v>
      </c>
      <c r="BG69" s="25" t="n">
        <v>6.709389670708465</v>
      </c>
      <c r="BH69" s="25" t="n">
        <v>-51.7972697867088</v>
      </c>
      <c r="BI69" s="22" t="inlineStr"/>
      <c r="BJ69" s="22" t="inlineStr"/>
      <c r="BK69" s="22" t="n">
        <v>0</v>
      </c>
    </row>
    <row r="70">
      <c r="A70" s="21" t="n">
        <v>69</v>
      </c>
      <c r="B70" s="21" t="n">
        <v>38</v>
      </c>
      <c r="C70" s="21" t="inlineStr">
        <is>
          <t>TLG.TO</t>
        </is>
      </c>
      <c r="D70" s="21" t="inlineStr">
        <is>
          <t>Troilus Gold</t>
        </is>
      </c>
      <c r="E70" s="27" t="n">
        <v>1.769999980926514</v>
      </c>
      <c r="F70" s="21" t="n">
        <v>1.858949996829033</v>
      </c>
      <c r="G70" s="21" t="b">
        <v>0</v>
      </c>
      <c r="H70" s="28" t="n">
        <v>46302</v>
      </c>
      <c r="I70" s="21" t="n">
        <v>1.799499995708466</v>
      </c>
      <c r="J70" s="21" t="b">
        <v>1</v>
      </c>
      <c r="K70" s="28" t="n">
        <v>46274</v>
      </c>
      <c r="L70" s="24" t="n">
        <v>-5.347594844217385</v>
      </c>
      <c r="M70" s="21" t="n">
        <v>68</v>
      </c>
      <c r="N70" s="24" t="n">
        <v>-24.0343330951194</v>
      </c>
      <c r="O70" s="21" t="n">
        <v>86</v>
      </c>
      <c r="P70" s="24" t="n">
        <v>1.724136277318622</v>
      </c>
      <c r="Q70" s="21" t="n">
        <v>53</v>
      </c>
      <c r="R70" s="24" t="n">
        <v>11.32075118045308</v>
      </c>
      <c r="S70" s="21" t="n">
        <v>24</v>
      </c>
      <c r="T70" s="24" t="n">
        <v>0</v>
      </c>
      <c r="U70" s="21" t="n">
        <v>38</v>
      </c>
      <c r="V70" s="24" t="n">
        <v>29.19707845006694</v>
      </c>
      <c r="W70" s="21" t="n">
        <v>38</v>
      </c>
      <c r="X70" s="24" t="n">
        <v>156.5217372525316</v>
      </c>
      <c r="Y70" s="21" t="n">
        <v>21</v>
      </c>
      <c r="Z70" s="24" t="n">
        <v>331.7073161867245</v>
      </c>
      <c r="AA70" s="21" t="n">
        <v>15</v>
      </c>
      <c r="AB70" s="24" t="n">
        <v>12.73884852182383</v>
      </c>
      <c r="AC70" s="28" t="n">
        <v>46302</v>
      </c>
      <c r="AD70" s="21" t="n">
        <v>1.310123859379404</v>
      </c>
      <c r="AE70" s="24" t="n">
        <v>-7.329842311072454</v>
      </c>
      <c r="AF70" s="24" t="n">
        <v>8.590603030397078</v>
      </c>
      <c r="AG70" s="24" t="n">
        <v>-25.31645289472361</v>
      </c>
      <c r="AH70" s="28" t="n">
        <v>46295</v>
      </c>
      <c r="AI70" s="21" t="n">
        <v>0.8634331332641811</v>
      </c>
      <c r="AJ70" s="24" t="n">
        <v>-12.78539193073974</v>
      </c>
      <c r="AK70" s="24" t="n">
        <v>18.30467283270655</v>
      </c>
      <c r="AL70" s="24" t="n">
        <v>-19.4092802172929</v>
      </c>
      <c r="AM70" s="28" t="n">
        <v>46302</v>
      </c>
      <c r="AN70" s="28" t="n">
        <v>31786</v>
      </c>
      <c r="AO70" s="27" t="n">
        <v>2.369999885559082</v>
      </c>
      <c r="AP70" s="27" t="n">
        <v>20600</v>
      </c>
      <c r="AQ70" s="24" t="n">
        <v>-25.31645289472361</v>
      </c>
      <c r="AR70" s="24" t="n">
        <v>-99.99140776708289</v>
      </c>
      <c r="AS70" s="28" t="n">
        <v>46295</v>
      </c>
      <c r="AT70" s="28" t="n">
        <v>31786</v>
      </c>
      <c r="AU70" s="21" t="n">
        <v>2.369999885559082</v>
      </c>
      <c r="AV70" s="21" t="n">
        <v>20600</v>
      </c>
      <c r="AW70" s="24" t="n">
        <v>-19.4092802172929</v>
      </c>
      <c r="AX70" s="24" t="n">
        <v>-99.99072815550184</v>
      </c>
      <c r="AY70" s="28" t="n">
        <v>46297</v>
      </c>
      <c r="AZ70" s="28" t="n">
        <v>46302</v>
      </c>
      <c r="BA70" s="27" t="n">
        <v>1.870000004768372</v>
      </c>
      <c r="BB70" s="24" t="n">
        <v>-5.347594844217385</v>
      </c>
      <c r="BC70" s="24" t="n">
        <v>-5.347594844217385</v>
      </c>
      <c r="BD70" s="21" t="n">
        <v>4</v>
      </c>
      <c r="BE70" s="24" t="n">
        <v>-6.37119536952917</v>
      </c>
      <c r="BF70" s="24" t="n">
        <v>-26.20041954483428</v>
      </c>
      <c r="BG70" s="24" t="n">
        <v>-2.246091245857151</v>
      </c>
      <c r="BH70" s="24" t="n">
        <v>-1.01494460023306</v>
      </c>
      <c r="BI70" s="21" t="inlineStr"/>
      <c r="BJ70" s="21" t="inlineStr"/>
      <c r="BK70" s="21" t="n">
        <v>0</v>
      </c>
    </row>
    <row r="71">
      <c r="A71" s="22" t="n">
        <v>70</v>
      </c>
      <c r="B71" s="22" t="n">
        <v>75</v>
      </c>
      <c r="C71" s="22" t="inlineStr">
        <is>
          <t>USAS.K</t>
        </is>
      </c>
      <c r="D71" s="22" t="inlineStr">
        <is>
          <t>Americas Gold &amp; Silver</t>
        </is>
      </c>
      <c r="E71" s="29" t="n">
        <v>4.170000076293944</v>
      </c>
      <c r="F71" s="22" t="n">
        <v>5.869300003051758</v>
      </c>
      <c r="G71" s="22" t="b">
        <v>0</v>
      </c>
      <c r="H71" s="30" t="n">
        <v>46302</v>
      </c>
      <c r="I71" s="22" t="n">
        <v>5.872850004434586</v>
      </c>
      <c r="J71" s="22" t="b">
        <v>0</v>
      </c>
      <c r="K71" s="30" t="n">
        <v>46274</v>
      </c>
      <c r="L71" s="25" t="n">
        <v>-5.656108499654566</v>
      </c>
      <c r="M71" s="22" t="n">
        <v>69</v>
      </c>
      <c r="N71" s="25" t="n">
        <v>-21.76359970012045</v>
      </c>
      <c r="O71" s="22" t="n">
        <v>81</v>
      </c>
      <c r="P71" s="25" t="n">
        <v>-4.794521293609122</v>
      </c>
      <c r="Q71" s="22" t="n">
        <v>73</v>
      </c>
      <c r="R71" s="25" t="n">
        <v>-22.05607195089595</v>
      </c>
      <c r="S71" s="22" t="n">
        <v>83</v>
      </c>
      <c r="T71" s="25" t="n">
        <v>-25.93250459093388</v>
      </c>
      <c r="U71" s="22" t="n">
        <v>74</v>
      </c>
      <c r="V71" s="25" t="n">
        <v>3.990020904730063</v>
      </c>
      <c r="W71" s="22" t="n">
        <v>64</v>
      </c>
      <c r="X71" s="25" t="n">
        <v>79.6832954743566</v>
      </c>
      <c r="Y71" s="22" t="n">
        <v>46</v>
      </c>
      <c r="Z71" s="25" t="n">
        <v>292.2860036177721</v>
      </c>
      <c r="AA71" s="22" t="n">
        <v>21</v>
      </c>
      <c r="AB71" s="25" t="n">
        <v>-18.39530396595067</v>
      </c>
      <c r="AC71" s="30" t="n">
        <v>46302</v>
      </c>
      <c r="AD71" s="22" t="n">
        <v>0.6446895610206532</v>
      </c>
      <c r="AE71" s="25" t="n">
        <v>-4.357799344086466</v>
      </c>
      <c r="AF71" s="25" t="n">
        <v>-14.09621328814263</v>
      </c>
      <c r="AG71" s="25" t="n">
        <v>-58.42472395501586</v>
      </c>
      <c r="AH71" s="30" t="n">
        <v>46295</v>
      </c>
      <c r="AI71" s="22" t="n">
        <v>0.9212855547122611</v>
      </c>
      <c r="AJ71" s="25" t="n">
        <v>-10.10308826295299</v>
      </c>
      <c r="AK71" s="25" t="n">
        <v>-14.91380218038161</v>
      </c>
      <c r="AL71" s="25" t="n">
        <v>-56.53040628523686</v>
      </c>
      <c r="AM71" s="30" t="n">
        <v>46302</v>
      </c>
      <c r="AN71" s="30" t="n">
        <v>39750</v>
      </c>
      <c r="AO71" s="29" t="n">
        <v>10.02999973297119</v>
      </c>
      <c r="AP71" s="29" t="n">
        <v>71.40899658203125</v>
      </c>
      <c r="AQ71" s="25" t="n">
        <v>-58.42472395501586</v>
      </c>
      <c r="AR71" s="25" t="n">
        <v>-94.1603995632348</v>
      </c>
      <c r="AS71" s="30" t="n">
        <v>46295</v>
      </c>
      <c r="AT71" s="30" t="n">
        <v>39750</v>
      </c>
      <c r="AU71" s="22" t="n">
        <v>10.02999973297119</v>
      </c>
      <c r="AV71" s="22" t="n">
        <v>71.40899658203125</v>
      </c>
      <c r="AW71" s="25" t="n">
        <v>-56.53040628523686</v>
      </c>
      <c r="AX71" s="25" t="n">
        <v>-93.89432656639302</v>
      </c>
      <c r="AY71" s="30" t="n">
        <v>46297</v>
      </c>
      <c r="AZ71" s="30" t="n">
        <v>46302</v>
      </c>
      <c r="BA71" s="29" t="n">
        <v>4.420000076293944</v>
      </c>
      <c r="BB71" s="25" t="n">
        <v>-6.711403310487485</v>
      </c>
      <c r="BC71" s="25" t="n">
        <v>-6.711403310487485</v>
      </c>
      <c r="BD71" s="22" t="n">
        <v>4</v>
      </c>
      <c r="BE71" s="25" t="n">
        <v>-6.679709024966352</v>
      </c>
      <c r="BF71" s="25" t="n">
        <v>-23.92968614983533</v>
      </c>
      <c r="BG71" s="25" t="n">
        <v>-8.764748816784895</v>
      </c>
      <c r="BH71" s="25" t="n">
        <v>-32.14909708800757</v>
      </c>
      <c r="BI71" s="22" t="inlineStr"/>
      <c r="BJ71" s="22" t="inlineStr"/>
      <c r="BK71" s="22" t="n">
        <v>0</v>
      </c>
    </row>
    <row r="72">
      <c r="A72" s="21" t="n">
        <v>71</v>
      </c>
      <c r="B72" s="21" t="n">
        <v>48</v>
      </c>
      <c r="C72" s="21" t="inlineStr">
        <is>
          <t>ABRA.TO</t>
        </is>
      </c>
      <c r="D72" s="21" t="inlineStr">
        <is>
          <t>AbraSilver Resources</t>
        </is>
      </c>
      <c r="E72" s="27" t="n">
        <v>11.47000026702881</v>
      </c>
      <c r="F72" s="21" t="n">
        <v>14.3399000120163</v>
      </c>
      <c r="G72" s="21" t="b">
        <v>0</v>
      </c>
      <c r="H72" s="28" t="n">
        <v>46302</v>
      </c>
      <c r="I72" s="21" t="n">
        <v>14.00615002155304</v>
      </c>
      <c r="J72" s="21" t="b">
        <v>1</v>
      </c>
      <c r="K72" s="28" t="n">
        <v>46274</v>
      </c>
      <c r="L72" s="24" t="n">
        <v>-5.674338725671491</v>
      </c>
      <c r="M72" s="21" t="n">
        <v>70</v>
      </c>
      <c r="N72" s="24" t="n">
        <v>-30.14616191391863</v>
      </c>
      <c r="O72" s="21" t="n">
        <v>92</v>
      </c>
      <c r="P72" s="24" t="n">
        <v>-14.91097435804557</v>
      </c>
      <c r="Q72" s="21" t="n">
        <v>86</v>
      </c>
      <c r="R72" s="24" t="n">
        <v>-7.499995000900594</v>
      </c>
      <c r="S72" s="21" t="n">
        <v>44</v>
      </c>
      <c r="T72" s="24" t="n">
        <v>3.989125518673897</v>
      </c>
      <c r="U72" s="21" t="n">
        <v>32</v>
      </c>
      <c r="V72" s="24" t="n">
        <v>69.42393352058875</v>
      </c>
      <c r="W72" s="21" t="n">
        <v>21</v>
      </c>
      <c r="X72" s="24" t="n">
        <v>119.3116677858208</v>
      </c>
      <c r="Y72" s="21" t="n">
        <v>32</v>
      </c>
      <c r="Z72" s="24" t="n">
        <v>344.5736669074263</v>
      </c>
      <c r="AA72" s="21" t="n">
        <v>14</v>
      </c>
      <c r="AB72" s="24" t="n">
        <v>8.30972711767024</v>
      </c>
      <c r="AC72" s="28" t="n">
        <v>46302</v>
      </c>
      <c r="AD72" s="21" t="n">
        <v>0.8677546746766802</v>
      </c>
      <c r="AE72" s="24" t="n">
        <v>-6.06060416712717</v>
      </c>
      <c r="AF72" s="24" t="n">
        <v>-60.54127634928328</v>
      </c>
      <c r="AG72" s="24" t="n">
        <v>-39.69505788131077</v>
      </c>
      <c r="AH72" s="28" t="n">
        <v>46295</v>
      </c>
      <c r="AI72" s="21" t="n">
        <v>0.7714919877821554</v>
      </c>
      <c r="AJ72" s="24" t="n">
        <v>-6.004616987795764</v>
      </c>
      <c r="AK72" s="24" t="n">
        <v>-41.44533756884625</v>
      </c>
      <c r="AL72" s="24" t="n">
        <v>-35.80441774824964</v>
      </c>
      <c r="AM72" s="28" t="n">
        <v>46302</v>
      </c>
      <c r="AN72" s="28" t="n">
        <v>36579</v>
      </c>
      <c r="AO72" s="27" t="n">
        <v>19.02000045776367</v>
      </c>
      <c r="AP72" s="27" t="n">
        <v>480</v>
      </c>
      <c r="AQ72" s="24" t="n">
        <v>-39.69505788131077</v>
      </c>
      <c r="AR72" s="24" t="n">
        <v>-97.61041661103566</v>
      </c>
      <c r="AS72" s="28" t="n">
        <v>46295</v>
      </c>
      <c r="AT72" s="28" t="n">
        <v>36579</v>
      </c>
      <c r="AU72" s="21" t="n">
        <v>19.02000045776367</v>
      </c>
      <c r="AV72" s="21" t="n">
        <v>480</v>
      </c>
      <c r="AW72" s="24" t="n">
        <v>-35.80441774824964</v>
      </c>
      <c r="AX72" s="24" t="n">
        <v>-97.45624999205272</v>
      </c>
      <c r="AY72" s="28" t="n">
        <v>46297</v>
      </c>
      <c r="AZ72" s="28" t="n">
        <v>46302</v>
      </c>
      <c r="BA72" s="27" t="n">
        <v>12.15999984741211</v>
      </c>
      <c r="BB72" s="24" t="n">
        <v>-5.674338725671491</v>
      </c>
      <c r="BC72" s="24" t="n">
        <v>-5.674338725671491</v>
      </c>
      <c r="BD72" s="21" t="n">
        <v>4</v>
      </c>
      <c r="BE72" s="24" t="n">
        <v>-6.697939250983276</v>
      </c>
      <c r="BF72" s="24" t="n">
        <v>-32.31224836363351</v>
      </c>
      <c r="BG72" s="24" t="n">
        <v>-18.88120188122134</v>
      </c>
      <c r="BH72" s="24" t="n">
        <v>-5.44406600438665</v>
      </c>
      <c r="BI72" s="21" t="inlineStr"/>
      <c r="BJ72" s="21" t="inlineStr"/>
      <c r="BK72" s="21" t="n">
        <v>0</v>
      </c>
    </row>
    <row r="73">
      <c r="A73" s="22" t="n">
        <v>72</v>
      </c>
      <c r="B73" s="22" t="n">
        <v>61</v>
      </c>
      <c r="C73" s="22" t="inlineStr">
        <is>
          <t>AG</t>
        </is>
      </c>
      <c r="D73" s="22" t="inlineStr">
        <is>
          <t>First Majestic Silver</t>
        </is>
      </c>
      <c r="E73" s="29" t="n">
        <v>16.64999961853027</v>
      </c>
      <c r="F73" s="22" t="n">
        <v>20.1837499666214</v>
      </c>
      <c r="G73" s="22" t="b">
        <v>0</v>
      </c>
      <c r="H73" s="30" t="n">
        <v>46302</v>
      </c>
      <c r="I73" s="22" t="n">
        <v>19.80234996795654</v>
      </c>
      <c r="J73" s="22" t="b">
        <v>1</v>
      </c>
      <c r="K73" s="30" t="n">
        <v>46274</v>
      </c>
      <c r="L73" s="25" t="n">
        <v>-5.772498321220176</v>
      </c>
      <c r="M73" s="22" t="n">
        <v>71</v>
      </c>
      <c r="N73" s="25" t="n">
        <v>-21.38810491678088</v>
      </c>
      <c r="O73" s="22" t="n">
        <v>78</v>
      </c>
      <c r="P73" s="25" t="n">
        <v>1.215798457842032</v>
      </c>
      <c r="Q73" s="22" t="n">
        <v>55</v>
      </c>
      <c r="R73" s="25" t="n">
        <v>-21.68391608993895</v>
      </c>
      <c r="S73" s="22" t="n">
        <v>82</v>
      </c>
      <c r="T73" s="25" t="n">
        <v>-7.190640340720078</v>
      </c>
      <c r="U73" s="22" t="n">
        <v>47</v>
      </c>
      <c r="V73" s="25" t="n">
        <v>31.20567509134118</v>
      </c>
      <c r="W73" s="22" t="n">
        <v>37</v>
      </c>
      <c r="X73" s="25" t="n">
        <v>91.59954456287637</v>
      </c>
      <c r="Y73" s="22" t="n">
        <v>41</v>
      </c>
      <c r="Z73" s="25" t="n">
        <v>206.0661662389303</v>
      </c>
      <c r="AA73" s="22" t="n">
        <v>40</v>
      </c>
      <c r="AB73" s="25" t="n">
        <v>3.673724609014295</v>
      </c>
      <c r="AC73" s="30" t="n">
        <v>46302</v>
      </c>
      <c r="AD73" s="22" t="n">
        <v>0.9250587967752407</v>
      </c>
      <c r="AE73" s="25" t="n">
        <v>-5.879032697173104</v>
      </c>
      <c r="AF73" s="25" t="n">
        <v>-28.49626958505631</v>
      </c>
      <c r="AG73" s="25" t="n">
        <v>-47.98500315031327</v>
      </c>
      <c r="AH73" s="30" t="n">
        <v>46295</v>
      </c>
      <c r="AI73" s="22" t="n">
        <v>0.9420458512952108</v>
      </c>
      <c r="AJ73" s="25" t="n">
        <v>-7.13910108908109</v>
      </c>
      <c r="AK73" s="25" t="n">
        <v>-16.02494362138088</v>
      </c>
      <c r="AL73" s="25" t="n">
        <v>-44.73601542753749</v>
      </c>
      <c r="AM73" s="30" t="n">
        <v>46302</v>
      </c>
      <c r="AN73" s="30" t="n">
        <v>38029</v>
      </c>
      <c r="AO73" s="29" t="n">
        <v>32.0099983215332</v>
      </c>
      <c r="AP73" s="29" t="n">
        <v>32.0099983215332</v>
      </c>
      <c r="AQ73" s="25" t="n">
        <v>-47.98500315031327</v>
      </c>
      <c r="AR73" s="25" t="n">
        <v>-47.98500315031327</v>
      </c>
      <c r="AS73" s="30" t="n">
        <v>46295</v>
      </c>
      <c r="AT73" s="30" t="n">
        <v>38029</v>
      </c>
      <c r="AU73" s="22" t="n">
        <v>32.0099983215332</v>
      </c>
      <c r="AV73" s="22" t="n">
        <v>32.0099983215332</v>
      </c>
      <c r="AW73" s="25" t="n">
        <v>-44.73601542753749</v>
      </c>
      <c r="AX73" s="25" t="n">
        <v>-44.73601542753749</v>
      </c>
      <c r="AY73" s="30" t="n">
        <v>46297</v>
      </c>
      <c r="AZ73" s="30" t="n">
        <v>46302</v>
      </c>
      <c r="BA73" s="29" t="n">
        <v>17.67000007629395</v>
      </c>
      <c r="BB73" s="25" t="n">
        <v>-5.772498321220176</v>
      </c>
      <c r="BC73" s="25" t="n">
        <v>-5.772498321220176</v>
      </c>
      <c r="BD73" s="22" t="n">
        <v>4</v>
      </c>
      <c r="BE73" s="25" t="n">
        <v>-6.796098846531962</v>
      </c>
      <c r="BF73" s="25" t="n">
        <v>-23.55419136649576</v>
      </c>
      <c r="BG73" s="25" t="n">
        <v>-2.754429065333741</v>
      </c>
      <c r="BH73" s="25" t="n">
        <v>-10.0800685130426</v>
      </c>
      <c r="BI73" s="22" t="inlineStr"/>
      <c r="BJ73" s="22" t="inlineStr"/>
      <c r="BK73" s="22" t="n">
        <v>0</v>
      </c>
    </row>
    <row r="74">
      <c r="A74" s="21" t="n">
        <v>73</v>
      </c>
      <c r="B74" s="21" t="n">
        <v>18</v>
      </c>
      <c r="C74" s="21" t="inlineStr">
        <is>
          <t>MKO.V</t>
        </is>
      </c>
      <c r="D74" s="21" t="inlineStr">
        <is>
          <t>Mako Mining Corp</t>
        </is>
      </c>
      <c r="E74" s="27" t="n">
        <v>12.5</v>
      </c>
      <c r="F74" s="21" t="n">
        <v>10.92987500905991</v>
      </c>
      <c r="G74" s="21" t="b">
        <v>1</v>
      </c>
      <c r="H74" s="28" t="n">
        <v>46302</v>
      </c>
      <c r="I74" s="21" t="n">
        <v>10.32572500705719</v>
      </c>
      <c r="J74" s="21" t="b">
        <v>1</v>
      </c>
      <c r="K74" s="28" t="n">
        <v>46274</v>
      </c>
      <c r="L74" s="24" t="n">
        <v>-5.802565419756112</v>
      </c>
      <c r="M74" s="21" t="n">
        <v>72</v>
      </c>
      <c r="N74" s="24" t="n">
        <v>-11.78546271914149</v>
      </c>
      <c r="O74" s="21" t="n">
        <v>30</v>
      </c>
      <c r="P74" s="24" t="n">
        <v>13.12216999309126</v>
      </c>
      <c r="Q74" s="21" t="n">
        <v>22</v>
      </c>
      <c r="R74" s="24" t="n">
        <v>39.66480744569252</v>
      </c>
      <c r="S74" s="21" t="n">
        <v>8</v>
      </c>
      <c r="T74" s="24" t="n">
        <v>48.98688305714096</v>
      </c>
      <c r="U74" s="21" t="n">
        <v>8</v>
      </c>
      <c r="V74" s="24" t="n">
        <v>49.16467576723838</v>
      </c>
      <c r="W74" s="21" t="n">
        <v>28</v>
      </c>
      <c r="X74" s="24" t="n">
        <v>138.0952380952381</v>
      </c>
      <c r="Y74" s="21" t="n">
        <v>27</v>
      </c>
      <c r="Z74" s="24" t="n">
        <v>224.67533271778</v>
      </c>
      <c r="AA74" s="21" t="n">
        <v>34</v>
      </c>
      <c r="AB74" s="24" t="n">
        <v>57.03517512683209</v>
      </c>
      <c r="AC74" s="28" t="n">
        <v>46302</v>
      </c>
      <c r="AD74" s="21" t="n">
        <v>0.48115654351419</v>
      </c>
      <c r="AE74" s="24" t="n">
        <v>-6.646753700544705</v>
      </c>
      <c r="AF74" s="24" t="n">
        <v>28.01724263590237</v>
      </c>
      <c r="AG74" s="24" t="n">
        <v>-18.40730907962709</v>
      </c>
      <c r="AH74" s="28" t="n">
        <v>46295</v>
      </c>
      <c r="AI74" s="21" t="n">
        <v>0.687098655668922</v>
      </c>
      <c r="AJ74" s="24" t="n">
        <v>-5.836848861603283</v>
      </c>
      <c r="AK74" s="24" t="n">
        <v>38.67472516534768</v>
      </c>
      <c r="AL74" s="24" t="n">
        <v>-12.59790724508635</v>
      </c>
      <c r="AM74" s="28" t="n">
        <v>46302</v>
      </c>
      <c r="AN74" s="28" t="n">
        <v>39048</v>
      </c>
      <c r="AO74" s="27" t="n">
        <v>15.31999969482422</v>
      </c>
      <c r="AP74" s="27" t="n">
        <v>15.31999969482422</v>
      </c>
      <c r="AQ74" s="24" t="n">
        <v>-18.40730907962709</v>
      </c>
      <c r="AR74" s="24" t="n">
        <v>-18.40730907962709</v>
      </c>
      <c r="AS74" s="28" t="n">
        <v>46295</v>
      </c>
      <c r="AT74" s="28" t="n">
        <v>39048</v>
      </c>
      <c r="AU74" s="21" t="n">
        <v>15.31999969482422</v>
      </c>
      <c r="AV74" s="21" t="n">
        <v>15.31999969482422</v>
      </c>
      <c r="AW74" s="24" t="n">
        <v>-12.59790724508635</v>
      </c>
      <c r="AX74" s="24" t="n">
        <v>-12.59790724508635</v>
      </c>
      <c r="AY74" s="28" t="n">
        <v>46297</v>
      </c>
      <c r="AZ74" s="28" t="n">
        <v>46302</v>
      </c>
      <c r="BA74" s="27" t="n">
        <v>13.27000045776367</v>
      </c>
      <c r="BB74" s="24" t="n">
        <v>-5.802565419756112</v>
      </c>
      <c r="BC74" s="24" t="n">
        <v>-5.802565419756112</v>
      </c>
      <c r="BD74" s="21" t="n">
        <v>4</v>
      </c>
      <c r="BE74" s="24" t="n">
        <v>-6.826165945067897</v>
      </c>
      <c r="BF74" s="24" t="n">
        <v>-13.95154916885637</v>
      </c>
      <c r="BG74" s="24" t="n">
        <v>9.151942469915486</v>
      </c>
      <c r="BH74" s="24" t="n">
        <v>43.2813820047752</v>
      </c>
      <c r="BI74" s="21" t="inlineStr"/>
      <c r="BJ74" s="21" t="inlineStr"/>
      <c r="BK74" s="21" t="n">
        <v>0</v>
      </c>
    </row>
    <row r="75">
      <c r="A75" s="22" t="n">
        <v>74</v>
      </c>
      <c r="B75" s="22" t="n">
        <v>27</v>
      </c>
      <c r="C75" s="22" t="inlineStr">
        <is>
          <t>MTA</t>
        </is>
      </c>
      <c r="D75" s="22" t="inlineStr">
        <is>
          <t>Metalla Royalty &amp; Str.</t>
        </is>
      </c>
      <c r="E75" s="29" t="n">
        <v>8.649999618530273</v>
      </c>
      <c r="F75" s="22" t="n">
        <v>8.047050004005433</v>
      </c>
      <c r="G75" s="22" t="b">
        <v>1</v>
      </c>
      <c r="H75" s="30" t="n">
        <v>46302</v>
      </c>
      <c r="I75" s="22" t="n">
        <v>7.819350018501281</v>
      </c>
      <c r="J75" s="22" t="b">
        <v>1</v>
      </c>
      <c r="K75" s="30" t="n">
        <v>46274</v>
      </c>
      <c r="L75" s="25" t="n">
        <v>-5.875951975076199</v>
      </c>
      <c r="M75" s="22" t="n">
        <v>73</v>
      </c>
      <c r="N75" s="25" t="n">
        <v>-16.10088005358336</v>
      </c>
      <c r="O75" s="22" t="n">
        <v>51</v>
      </c>
      <c r="P75" s="25" t="n">
        <v>26.83283578896307</v>
      </c>
      <c r="Q75" s="22" t="n">
        <v>8</v>
      </c>
      <c r="R75" s="25" t="n">
        <v>30.46756363834082</v>
      </c>
      <c r="S75" s="22" t="n">
        <v>14</v>
      </c>
      <c r="T75" s="25" t="n">
        <v>3.841532986255403</v>
      </c>
      <c r="U75" s="22" t="n">
        <v>33</v>
      </c>
      <c r="V75" s="25" t="n">
        <v>26.83283578896307</v>
      </c>
      <c r="W75" s="22" t="n">
        <v>40</v>
      </c>
      <c r="X75" s="25" t="n">
        <v>111.4914253256716</v>
      </c>
      <c r="Y75" s="22" t="n">
        <v>36</v>
      </c>
      <c r="Z75" s="25" t="n">
        <v>230.1526716167947</v>
      </c>
      <c r="AA75" s="22" t="n">
        <v>31</v>
      </c>
      <c r="AB75" s="25" t="n">
        <v>11.61289830361643</v>
      </c>
      <c r="AC75" s="30" t="n">
        <v>46302</v>
      </c>
      <c r="AD75" s="22" t="n">
        <v>0.9015570803554642</v>
      </c>
      <c r="AE75" s="25" t="n">
        <v>-8.174102457827226</v>
      </c>
      <c r="AF75" s="25" t="n">
        <v>-28.00927420610547</v>
      </c>
      <c r="AG75" s="25" t="n">
        <v>-23.7885521779148</v>
      </c>
      <c r="AH75" s="30" t="n">
        <v>46295</v>
      </c>
      <c r="AI75" s="22" t="n">
        <v>0.6067032750995259</v>
      </c>
      <c r="AJ75" s="25" t="n">
        <v>-6.175297688394155</v>
      </c>
      <c r="AK75" s="25" t="n">
        <v>-10.35331463931593</v>
      </c>
      <c r="AL75" s="25" t="n">
        <v>-17.00440740360456</v>
      </c>
      <c r="AM75" s="30" t="n">
        <v>46302</v>
      </c>
      <c r="AN75" s="30" t="n">
        <v>37244</v>
      </c>
      <c r="AO75" s="29" t="n">
        <v>11.35000038146973</v>
      </c>
      <c r="AP75" s="29" t="n">
        <v>16.1434154510498</v>
      </c>
      <c r="AQ75" s="25" t="n">
        <v>-23.7885521779148</v>
      </c>
      <c r="AR75" s="25" t="n">
        <v>-46.41778473236428</v>
      </c>
      <c r="AS75" s="30" t="n">
        <v>46295</v>
      </c>
      <c r="AT75" s="30" t="n">
        <v>37244</v>
      </c>
      <c r="AU75" s="22" t="n">
        <v>11.35000038146973</v>
      </c>
      <c r="AV75" s="22" t="n">
        <v>16.1434154510498</v>
      </c>
      <c r="AW75" s="25" t="n">
        <v>-17.00440740360456</v>
      </c>
      <c r="AX75" s="25" t="n">
        <v>-41.64803535622716</v>
      </c>
      <c r="AY75" s="30" t="n">
        <v>46297</v>
      </c>
      <c r="AZ75" s="30" t="n">
        <v>46302</v>
      </c>
      <c r="BA75" s="29" t="n">
        <v>9.189999580383301</v>
      </c>
      <c r="BB75" s="25" t="n">
        <v>-7.188842255714045</v>
      </c>
      <c r="BC75" s="25" t="n">
        <v>-7.188842255714045</v>
      </c>
      <c r="BD75" s="22" t="n">
        <v>4</v>
      </c>
      <c r="BE75" s="25" t="n">
        <v>-6.899552500387984</v>
      </c>
      <c r="BF75" s="25" t="n">
        <v>-18.26696650329824</v>
      </c>
      <c r="BG75" s="25" t="n">
        <v>22.8626082657873</v>
      </c>
      <c r="BH75" s="25" t="n">
        <v>-2.140894818440465</v>
      </c>
      <c r="BI75" s="22" t="inlineStr"/>
      <c r="BJ75" s="22" t="inlineStr"/>
      <c r="BK75" s="22" t="n">
        <v>0</v>
      </c>
    </row>
    <row r="76">
      <c r="A76" s="21" t="n">
        <v>75</v>
      </c>
      <c r="B76" s="21" t="n">
        <v>69</v>
      </c>
      <c r="C76" s="21" t="inlineStr">
        <is>
          <t>SLVR.TO</t>
        </is>
      </c>
      <c r="D76" s="21" t="inlineStr">
        <is>
          <t>Silver Tiger Metals</t>
        </is>
      </c>
      <c r="E76" s="27" t="n">
        <v>0.800000011920929</v>
      </c>
      <c r="F76" s="21" t="n">
        <v>0.8958999997377396</v>
      </c>
      <c r="G76" s="21" t="b">
        <v>0</v>
      </c>
      <c r="H76" s="28" t="n">
        <v>46302</v>
      </c>
      <c r="I76" s="21" t="n">
        <v>0.8752500000596046</v>
      </c>
      <c r="J76" s="21" t="b">
        <v>1</v>
      </c>
      <c r="K76" s="28" t="n">
        <v>46274</v>
      </c>
      <c r="L76" s="24" t="n">
        <v>-5.882354178643112</v>
      </c>
      <c r="M76" s="21" t="n">
        <v>74</v>
      </c>
      <c r="N76" s="24" t="n">
        <v>-31.62392809702944</v>
      </c>
      <c r="O76" s="21" t="n">
        <v>95</v>
      </c>
      <c r="P76" s="24" t="n">
        <v>1.265821543245704</v>
      </c>
      <c r="Q76" s="21" t="n">
        <v>54</v>
      </c>
      <c r="R76" s="24" t="n">
        <v>-2.439022085483677</v>
      </c>
      <c r="S76" s="21" t="n">
        <v>41</v>
      </c>
      <c r="T76" s="24" t="n">
        <v>-13.04347854255502</v>
      </c>
      <c r="U76" s="21" t="n">
        <v>54</v>
      </c>
      <c r="V76" s="24" t="n">
        <v>6.666668256123853</v>
      </c>
      <c r="W76" s="21" t="n">
        <v>63</v>
      </c>
      <c r="X76" s="24" t="n">
        <v>53.8461617816838</v>
      </c>
      <c r="Y76" s="21" t="n">
        <v>68</v>
      </c>
      <c r="Z76" s="24" t="n">
        <v>196.2962889376985</v>
      </c>
      <c r="AA76" s="21" t="n">
        <v>42</v>
      </c>
      <c r="AB76" s="24" t="n">
        <v>-13.04347854255502</v>
      </c>
      <c r="AC76" s="28" t="n">
        <v>46302</v>
      </c>
      <c r="AD76" s="21" t="n">
        <v>0.612968267761555</v>
      </c>
      <c r="AE76" s="24" t="n">
        <v>-8.045976145262124</v>
      </c>
      <c r="AF76" s="24" t="n">
        <v>-16.67863474251482</v>
      </c>
      <c r="AG76" s="24" t="n">
        <v>-39.84962510472266</v>
      </c>
      <c r="AH76" s="28" t="n">
        <v>46295</v>
      </c>
      <c r="AI76" s="21" t="n">
        <v>1.113407542842353</v>
      </c>
      <c r="AJ76" s="24" t="n">
        <v>-2.24718890426705</v>
      </c>
      <c r="AK76" s="24" t="n">
        <v>-0.7541060067793595</v>
      </c>
      <c r="AL76" s="24" t="n">
        <v>-34.58646791759933</v>
      </c>
      <c r="AM76" s="28" t="n">
        <v>46302</v>
      </c>
      <c r="AN76" s="28" t="n">
        <v>40529</v>
      </c>
      <c r="AO76" s="27" t="n">
        <v>1.330000042915344</v>
      </c>
      <c r="AP76" s="27" t="n">
        <v>1.330000042915344</v>
      </c>
      <c r="AQ76" s="24" t="n">
        <v>-39.84962510472266</v>
      </c>
      <c r="AR76" s="24" t="n">
        <v>-39.84962510472266</v>
      </c>
      <c r="AS76" s="28" t="n">
        <v>46295</v>
      </c>
      <c r="AT76" s="28" t="n">
        <v>40529</v>
      </c>
      <c r="AU76" s="21" t="n">
        <v>1.330000042915344</v>
      </c>
      <c r="AV76" s="21" t="n">
        <v>1.330000042915344</v>
      </c>
      <c r="AW76" s="24" t="n">
        <v>-34.58646791759933</v>
      </c>
      <c r="AX76" s="24" t="n">
        <v>-34.58646791759933</v>
      </c>
      <c r="AY76" s="28" t="n">
        <v>46297</v>
      </c>
      <c r="AZ76" s="28" t="n">
        <v>46302</v>
      </c>
      <c r="BA76" s="27" t="n">
        <v>0.8500000238418579</v>
      </c>
      <c r="BB76" s="24" t="n">
        <v>-5.882354178643112</v>
      </c>
      <c r="BC76" s="24" t="n">
        <v>-5.882354178643112</v>
      </c>
      <c r="BD76" s="21" t="n">
        <v>4</v>
      </c>
      <c r="BE76" s="24" t="n">
        <v>-6.905954703954897</v>
      </c>
      <c r="BF76" s="24" t="n">
        <v>-33.79001454674432</v>
      </c>
      <c r="BG76" s="24" t="n">
        <v>-2.704405979930069</v>
      </c>
      <c r="BH76" s="24" t="n">
        <v>-26.79727166461191</v>
      </c>
      <c r="BI76" s="21" t="inlineStr"/>
      <c r="BJ76" s="21" t="inlineStr"/>
      <c r="BK76" s="21" t="n">
        <v>0</v>
      </c>
    </row>
    <row r="77">
      <c r="A77" s="22" t="n">
        <v>76</v>
      </c>
      <c r="B77" s="22" t="n">
        <v>96</v>
      </c>
      <c r="C77" s="22" t="inlineStr">
        <is>
          <t>BNKR.TO</t>
        </is>
      </c>
      <c r="D77" s="22" t="inlineStr">
        <is>
          <t>Bunker Hill Mining</t>
        </is>
      </c>
      <c r="E77" s="29" t="n">
        <v>3.349999904632568</v>
      </c>
      <c r="F77" s="22" t="n">
        <v>5.919762508869171</v>
      </c>
      <c r="G77" s="22" t="b">
        <v>0</v>
      </c>
      <c r="H77" s="30" t="n">
        <v>46302</v>
      </c>
      <c r="I77" s="22" t="n">
        <v>6.313587503433228</v>
      </c>
      <c r="J77" s="22" t="b">
        <v>0</v>
      </c>
      <c r="K77" s="30" t="n">
        <v>46274</v>
      </c>
      <c r="L77" s="25" t="n">
        <v>-5.898877570852179</v>
      </c>
      <c r="M77" s="22" t="n">
        <v>75</v>
      </c>
      <c r="N77" s="25" t="n">
        <v>-30.49792976505482</v>
      </c>
      <c r="O77" s="22" t="n">
        <v>94</v>
      </c>
      <c r="P77" s="25" t="n">
        <v>-30.78512811944101</v>
      </c>
      <c r="Q77" s="22" t="n">
        <v>94</v>
      </c>
      <c r="R77" s="25" t="n">
        <v>-40.28520811221533</v>
      </c>
      <c r="S77" s="22" t="n">
        <v>94</v>
      </c>
      <c r="T77" s="25" t="n">
        <v>-58.38509533840451</v>
      </c>
      <c r="U77" s="22" t="n">
        <v>94</v>
      </c>
      <c r="V77" s="25" t="n">
        <v>-52.14285850524902</v>
      </c>
      <c r="W77" s="22" t="n">
        <v>95</v>
      </c>
      <c r="X77" s="25" t="n">
        <v>-8.843538827228404</v>
      </c>
      <c r="Y77" s="22" t="n">
        <v>92</v>
      </c>
      <c r="Z77" s="25" t="n">
        <v>-33.99014718154935</v>
      </c>
      <c r="AA77" s="22" t="n">
        <v>96</v>
      </c>
      <c r="AB77" s="25" t="n">
        <v>-57.46031867133247</v>
      </c>
      <c r="AC77" s="30" t="n">
        <v>46302</v>
      </c>
      <c r="AD77" s="22" t="n">
        <v>0.7523612225660985</v>
      </c>
      <c r="AE77" s="25" t="n">
        <v>-7.967038239391511</v>
      </c>
      <c r="AF77" s="25" t="n">
        <v>-62.73393301468506</v>
      </c>
      <c r="AG77" s="25" t="n">
        <v>-65.81632816905726</v>
      </c>
      <c r="AH77" s="30" t="n">
        <v>46295</v>
      </c>
      <c r="AI77" s="22" t="n">
        <v>0.5657846077178252</v>
      </c>
      <c r="AJ77" s="25" t="n">
        <v>-12.49999426878392</v>
      </c>
      <c r="AK77" s="25" t="n">
        <v>-64.43929514468934</v>
      </c>
      <c r="AL77" s="25" t="n">
        <v>-62.85714250959391</v>
      </c>
      <c r="AM77" s="30" t="n">
        <v>46302</v>
      </c>
      <c r="AN77" s="30" t="n">
        <v>42874</v>
      </c>
      <c r="AO77" s="29" t="n">
        <v>9.800000190734863</v>
      </c>
      <c r="AP77" s="29" t="n">
        <v>1085</v>
      </c>
      <c r="AQ77" s="25" t="n">
        <v>-65.81632816905726</v>
      </c>
      <c r="AR77" s="25" t="n">
        <v>-99.69124424842096</v>
      </c>
      <c r="AS77" s="30" t="n">
        <v>46295</v>
      </c>
      <c r="AT77" s="30" t="n">
        <v>42874</v>
      </c>
      <c r="AU77" s="22" t="n">
        <v>9.800000190734863</v>
      </c>
      <c r="AV77" s="22" t="n">
        <v>1085</v>
      </c>
      <c r="AW77" s="25" t="n">
        <v>-62.85714250959391</v>
      </c>
      <c r="AX77" s="25" t="n">
        <v>-99.66451611936367</v>
      </c>
      <c r="AY77" s="30" t="n">
        <v>46297</v>
      </c>
      <c r="AZ77" s="30" t="n">
        <v>46302</v>
      </c>
      <c r="BA77" s="29" t="n">
        <v>3.559999942779541</v>
      </c>
      <c r="BB77" s="25" t="n">
        <v>-6.162465902636383</v>
      </c>
      <c r="BC77" s="25" t="n">
        <v>-6.162465902636383</v>
      </c>
      <c r="BD77" s="22" t="n">
        <v>4</v>
      </c>
      <c r="BE77" s="25" t="n">
        <v>-6.922478096163964</v>
      </c>
      <c r="BF77" s="25" t="n">
        <v>-32.6640162147697</v>
      </c>
      <c r="BG77" s="25" t="n">
        <v>-34.75535564261678</v>
      </c>
      <c r="BH77" s="25" t="n">
        <v>-71.21411179338935</v>
      </c>
      <c r="BI77" s="22" t="inlineStr"/>
      <c r="BJ77" s="22" t="inlineStr"/>
      <c r="BK77" s="22" t="n">
        <v>0</v>
      </c>
    </row>
    <row r="78">
      <c r="A78" s="21" t="n">
        <v>77</v>
      </c>
      <c r="B78" s="21" t="n">
        <v>20</v>
      </c>
      <c r="C78" s="21" t="inlineStr">
        <is>
          <t>SOSI1.HE</t>
        </is>
      </c>
      <c r="D78" s="21" t="inlineStr">
        <is>
          <t>Sotkamo Silver</t>
        </is>
      </c>
      <c r="E78" s="27" t="n">
        <v>0.3819999992847442</v>
      </c>
      <c r="F78" s="21" t="n">
        <v>0.4080780000984669</v>
      </c>
      <c r="G78" s="21" t="b">
        <v>0</v>
      </c>
      <c r="H78" s="28" t="n">
        <v>46302</v>
      </c>
      <c r="I78" s="21" t="n">
        <v>0.377353000305593</v>
      </c>
      <c r="J78" s="21" t="b">
        <v>1</v>
      </c>
      <c r="K78" s="28" t="n">
        <v>46274</v>
      </c>
      <c r="L78" s="24" t="n">
        <v>-5.91132751806327</v>
      </c>
      <c r="M78" s="21" t="n">
        <v>76</v>
      </c>
      <c r="N78" s="24" t="n">
        <v>-16.59388740058031</v>
      </c>
      <c r="O78" s="21" t="n">
        <v>58</v>
      </c>
      <c r="P78" s="24" t="n">
        <v>0.7915543837328176</v>
      </c>
      <c r="Q78" s="21" t="n">
        <v>56</v>
      </c>
      <c r="R78" s="24" t="n">
        <v>13.52154880681771</v>
      </c>
      <c r="S78" s="21" t="n">
        <v>23</v>
      </c>
      <c r="T78" s="24" t="n">
        <v>44.15095090781254</v>
      </c>
      <c r="U78" s="21" t="n">
        <v>10</v>
      </c>
      <c r="V78" s="24" t="n">
        <v>272.3196845136634</v>
      </c>
      <c r="W78" s="21" t="n">
        <v>1</v>
      </c>
      <c r="X78" s="24" t="n">
        <v>339.0804715823715</v>
      </c>
      <c r="Y78" s="21" t="n">
        <v>4</v>
      </c>
      <c r="Z78" s="24" t="n">
        <v>330.180188268121</v>
      </c>
      <c r="AA78" s="21" t="n">
        <v>16</v>
      </c>
      <c r="AB78" s="24" t="n">
        <v>51.58729886537121</v>
      </c>
      <c r="AC78" s="28" t="n">
        <v>46302</v>
      </c>
      <c r="AD78" s="21" t="n">
        <v>0.9646774712690425</v>
      </c>
      <c r="AE78" s="24" t="n">
        <v>-4.856784062830865</v>
      </c>
      <c r="AF78" s="24" t="n">
        <v>-48.98414900693458</v>
      </c>
      <c r="AG78" s="24" t="n">
        <v>-45.58404738620055</v>
      </c>
      <c r="AH78" s="28" t="n">
        <v>46295</v>
      </c>
      <c r="AI78" s="21" t="n">
        <v>0.7305130108004728</v>
      </c>
      <c r="AJ78" s="24" t="n">
        <v>-7.060190686567546</v>
      </c>
      <c r="AK78" s="24" t="n">
        <v>-29.77842370920773</v>
      </c>
      <c r="AL78" s="24" t="n">
        <v>-42.80627149524275</v>
      </c>
      <c r="AM78" s="28" t="n">
        <v>46302</v>
      </c>
      <c r="AN78" s="28" t="n">
        <v>44383</v>
      </c>
      <c r="AO78" s="27" t="n">
        <v>0.7020000219345092</v>
      </c>
      <c r="AP78" s="27" t="n">
        <v>0.7020000219345092</v>
      </c>
      <c r="AQ78" s="24" t="n">
        <v>-45.58404738620055</v>
      </c>
      <c r="AR78" s="24" t="n">
        <v>-45.58404738620055</v>
      </c>
      <c r="AS78" s="28" t="n">
        <v>46295</v>
      </c>
      <c r="AT78" s="28" t="n">
        <v>44383</v>
      </c>
      <c r="AU78" s="21" t="n">
        <v>0.7020000219345092</v>
      </c>
      <c r="AV78" s="21" t="n">
        <v>0.7020000219345092</v>
      </c>
      <c r="AW78" s="24" t="n">
        <v>-42.80627149524275</v>
      </c>
      <c r="AX78" s="24" t="n">
        <v>-42.80627149524275</v>
      </c>
      <c r="AY78" s="28" t="n">
        <v>46297</v>
      </c>
      <c r="AZ78" s="28" t="n">
        <v>46302</v>
      </c>
      <c r="BA78" s="27" t="n">
        <v>0.4059999883174896</v>
      </c>
      <c r="BB78" s="24" t="n">
        <v>-5.91132751806327</v>
      </c>
      <c r="BC78" s="24" t="n">
        <v>-5.91132751806327</v>
      </c>
      <c r="BD78" s="21" t="n">
        <v>4</v>
      </c>
      <c r="BE78" s="24" t="n">
        <v>-6.934928043375055</v>
      </c>
      <c r="BF78" s="24" t="n">
        <v>-18.75997385029519</v>
      </c>
      <c r="BG78" s="24" t="n">
        <v>-3.178673139442956</v>
      </c>
      <c r="BH78" s="24" t="n">
        <v>37.83350574331432</v>
      </c>
      <c r="BI78" s="21" t="inlineStr"/>
      <c r="BJ78" s="21" t="inlineStr"/>
      <c r="BK78" s="21" t="n">
        <v>0</v>
      </c>
    </row>
    <row r="79">
      <c r="A79" s="22" t="n">
        <v>78</v>
      </c>
      <c r="B79" s="22" t="n">
        <v>34</v>
      </c>
      <c r="C79" s="22" t="inlineStr">
        <is>
          <t>DPM.TO</t>
        </is>
      </c>
      <c r="D79" s="22" t="inlineStr">
        <is>
          <t>Dundee Precious Metals</t>
        </is>
      </c>
      <c r="E79" s="29" t="n">
        <v>52</v>
      </c>
      <c r="F79" s="22" t="n">
        <v>51.52484996795654</v>
      </c>
      <c r="G79" s="22" t="b">
        <v>1</v>
      </c>
      <c r="H79" s="30" t="n">
        <v>46302</v>
      </c>
      <c r="I79" s="22" t="n">
        <v>49.48149999618531</v>
      </c>
      <c r="J79" s="22" t="b">
        <v>1</v>
      </c>
      <c r="K79" s="30" t="n">
        <v>46274</v>
      </c>
      <c r="L79" s="25" t="n">
        <v>-6.154123545934942</v>
      </c>
      <c r="M79" s="22" t="n">
        <v>77</v>
      </c>
      <c r="N79" s="25" t="n">
        <v>-14.12056043731111</v>
      </c>
      <c r="O79" s="22" t="n">
        <v>44</v>
      </c>
      <c r="P79" s="25" t="n">
        <v>6.274268701566887</v>
      </c>
      <c r="Q79" s="22" t="n">
        <v>40</v>
      </c>
      <c r="R79" s="25" t="n">
        <v>-1.290813024366977</v>
      </c>
      <c r="S79" s="22" t="n">
        <v>38</v>
      </c>
      <c r="T79" s="25" t="n">
        <v>16.72278538838199</v>
      </c>
      <c r="U79" s="22" t="n">
        <v>23</v>
      </c>
      <c r="V79" s="25" t="n">
        <v>59.90159676515554</v>
      </c>
      <c r="W79" s="22" t="n">
        <v>26</v>
      </c>
      <c r="X79" s="25" t="n">
        <v>133.4979745448186</v>
      </c>
      <c r="Y79" s="22" t="n">
        <v>30</v>
      </c>
      <c r="Z79" s="25" t="n">
        <v>192.7927890194285</v>
      </c>
      <c r="AA79" s="22" t="n">
        <v>44</v>
      </c>
      <c r="AB79" s="25" t="n">
        <v>23.07692307692308</v>
      </c>
      <c r="AC79" s="30" t="n">
        <v>46302</v>
      </c>
      <c r="AD79" s="22" t="n">
        <v>1.82313296160823</v>
      </c>
      <c r="AE79" s="25" t="n">
        <v>-17.13147410358565</v>
      </c>
      <c r="AF79" s="25" t="n">
        <v>-33.66412690894968</v>
      </c>
      <c r="AG79" s="25" t="n">
        <v>-25.87313062164828</v>
      </c>
      <c r="AH79" s="30" t="n">
        <v>46295</v>
      </c>
      <c r="AI79" s="22" t="n">
        <v>0.7562380345721483</v>
      </c>
      <c r="AJ79" s="25" t="n">
        <v>-0.8375454954501094</v>
      </c>
      <c r="AK79" s="25" t="n">
        <v>-12.8102556279687</v>
      </c>
      <c r="AL79" s="25" t="n">
        <v>-10.54882589439287</v>
      </c>
      <c r="AM79" s="30" t="n">
        <v>46302</v>
      </c>
      <c r="AN79" s="30" t="n">
        <v>30621</v>
      </c>
      <c r="AO79" s="29" t="n">
        <v>70.15000152587891</v>
      </c>
      <c r="AP79" s="29" t="n">
        <v>70.15000152587891</v>
      </c>
      <c r="AQ79" s="25" t="n">
        <v>-25.87313062164828</v>
      </c>
      <c r="AR79" s="25" t="n">
        <v>-25.87313062164828</v>
      </c>
      <c r="AS79" s="30" t="n">
        <v>46295</v>
      </c>
      <c r="AT79" s="30" t="n">
        <v>30621</v>
      </c>
      <c r="AU79" s="22" t="n">
        <v>70.15000152587891</v>
      </c>
      <c r="AV79" s="22" t="n">
        <v>70.15000152587891</v>
      </c>
      <c r="AW79" s="25" t="n">
        <v>-10.54882589439287</v>
      </c>
      <c r="AX79" s="25" t="n">
        <v>-10.54882589439287</v>
      </c>
      <c r="AY79" s="30" t="n">
        <v>46297</v>
      </c>
      <c r="AZ79" s="30" t="n">
        <v>46302</v>
      </c>
      <c r="BA79" s="29" t="n">
        <v>55.4099998474121</v>
      </c>
      <c r="BB79" s="25" t="n">
        <v>-7.440370741312863</v>
      </c>
      <c r="BC79" s="25" t="n">
        <v>-7.440370741312863</v>
      </c>
      <c r="BD79" s="22" t="n">
        <v>4</v>
      </c>
      <c r="BE79" s="25" t="n">
        <v>-7.177724071246727</v>
      </c>
      <c r="BF79" s="25" t="n">
        <v>-16.28664688702599</v>
      </c>
      <c r="BG79" s="25" t="n">
        <v>2.304041178391114</v>
      </c>
      <c r="BH79" s="25" t="n">
        <v>9.323129954866193</v>
      </c>
      <c r="BI79" s="22" t="inlineStr"/>
      <c r="BJ79" s="22" t="inlineStr"/>
      <c r="BK79" s="22" t="n">
        <v>0</v>
      </c>
    </row>
    <row r="80">
      <c r="A80" s="21" t="n">
        <v>79</v>
      </c>
      <c r="B80" s="21" t="n">
        <v>83</v>
      </c>
      <c r="C80" s="21" t="inlineStr">
        <is>
          <t>IE</t>
        </is>
      </c>
      <c r="D80" s="21" t="inlineStr">
        <is>
          <t>Ivanhoe Electric Inc.</t>
        </is>
      </c>
      <c r="E80" s="27" t="n">
        <v>9.770000457763674</v>
      </c>
      <c r="F80" s="21" t="n">
        <v>12.79090002059936</v>
      </c>
      <c r="G80" s="21" t="b">
        <v>0</v>
      </c>
      <c r="H80" s="28" t="n">
        <v>46302</v>
      </c>
      <c r="I80" s="21" t="n">
        <v>13.18910002231598</v>
      </c>
      <c r="J80" s="21" t="b">
        <v>0</v>
      </c>
      <c r="K80" s="28" t="n">
        <v>46274</v>
      </c>
      <c r="L80" s="24" t="n">
        <v>-6.417616374990587</v>
      </c>
      <c r="M80" s="21" t="n">
        <v>78</v>
      </c>
      <c r="N80" s="24" t="n">
        <v>-10.3669651404902</v>
      </c>
      <c r="O80" s="21" t="n">
        <v>22</v>
      </c>
      <c r="P80" s="24" t="n">
        <v>6.892779986613107</v>
      </c>
      <c r="Q80" s="21" t="n">
        <v>39</v>
      </c>
      <c r="R80" s="24" t="n">
        <v>-17.27349609966598</v>
      </c>
      <c r="S80" s="21" t="n">
        <v>72</v>
      </c>
      <c r="T80" s="24" t="n">
        <v>-41.35653933225394</v>
      </c>
      <c r="U80" s="21" t="n">
        <v>88</v>
      </c>
      <c r="V80" s="24" t="n">
        <v>-23.85034671970969</v>
      </c>
      <c r="W80" s="21" t="n">
        <v>86</v>
      </c>
      <c r="X80" s="24" t="n">
        <v>5.393742991471462</v>
      </c>
      <c r="Y80" s="21" t="n">
        <v>88</v>
      </c>
      <c r="Z80" s="24" t="n">
        <v>88.97486099782009</v>
      </c>
      <c r="AA80" s="21" t="n">
        <v>79</v>
      </c>
      <c r="AB80" s="24" t="n">
        <v>-40.24464691244592</v>
      </c>
      <c r="AC80" s="28" t="n">
        <v>46302</v>
      </c>
      <c r="AD80" s="21" t="n">
        <v>0.829165304966771</v>
      </c>
      <c r="AE80" s="24" t="n">
        <v>-1.512092917103169</v>
      </c>
      <c r="AF80" s="24" t="n">
        <v>5.920459784833896</v>
      </c>
      <c r="AG80" s="24" t="n">
        <v>-50.95381315088151</v>
      </c>
      <c r="AH80" s="28" t="n">
        <v>46295</v>
      </c>
      <c r="AI80" s="21" t="n">
        <v>1.054133526301811</v>
      </c>
      <c r="AJ80" s="24" t="n">
        <v>-4.615380383101996</v>
      </c>
      <c r="AK80" s="24" t="n">
        <v>4.294908276202645</v>
      </c>
      <c r="AL80" s="24" t="n">
        <v>-50.20080302058147</v>
      </c>
      <c r="AM80" s="28" t="n">
        <v>46302</v>
      </c>
      <c r="AN80" s="28" t="n">
        <v>44740</v>
      </c>
      <c r="AO80" s="27" t="n">
        <v>19.92000007629395</v>
      </c>
      <c r="AP80" s="27" t="n">
        <v>19.92000007629395</v>
      </c>
      <c r="AQ80" s="24" t="n">
        <v>-50.95381315088151</v>
      </c>
      <c r="AR80" s="24" t="n">
        <v>-50.95381315088151</v>
      </c>
      <c r="AS80" s="28" t="n">
        <v>46295</v>
      </c>
      <c r="AT80" s="28" t="n">
        <v>44740</v>
      </c>
      <c r="AU80" s="21" t="n">
        <v>19.92000007629395</v>
      </c>
      <c r="AV80" s="21" t="n">
        <v>19.92000007629395</v>
      </c>
      <c r="AW80" s="24" t="n">
        <v>-50.20080302058147</v>
      </c>
      <c r="AX80" s="24" t="n">
        <v>-50.20080302058147</v>
      </c>
      <c r="AY80" s="28" t="n">
        <v>46297</v>
      </c>
      <c r="AZ80" s="28" t="n">
        <v>46302</v>
      </c>
      <c r="BA80" s="27" t="n">
        <v>10.4399995803833</v>
      </c>
      <c r="BB80" s="24" t="n">
        <v>-6.417616374990587</v>
      </c>
      <c r="BC80" s="24" t="n">
        <v>-6.417616374990587</v>
      </c>
      <c r="BD80" s="21" t="n">
        <v>4</v>
      </c>
      <c r="BE80" s="24" t="n">
        <v>-7.441216900302372</v>
      </c>
      <c r="BF80" s="24" t="n">
        <v>-12.53305159020508</v>
      </c>
      <c r="BG80" s="24" t="n">
        <v>2.922552463437333</v>
      </c>
      <c r="BH80" s="24" t="n">
        <v>-53.99844003450281</v>
      </c>
      <c r="BI80" s="21" t="inlineStr"/>
      <c r="BJ80" s="21" t="inlineStr"/>
      <c r="BK80" s="21" t="n">
        <v>0</v>
      </c>
    </row>
    <row r="81">
      <c r="A81" s="22" t="n">
        <v>80</v>
      </c>
      <c r="B81" s="22" t="n">
        <v>67</v>
      </c>
      <c r="C81" s="22" t="inlineStr">
        <is>
          <t>CDE</t>
        </is>
      </c>
      <c r="D81" s="22" t="inlineStr">
        <is>
          <t>Coeur Mining, Inc</t>
        </is>
      </c>
      <c r="E81" s="29" t="n">
        <v>16.5</v>
      </c>
      <c r="F81" s="22" t="n">
        <v>19.26964998722076</v>
      </c>
      <c r="G81" s="22" t="b">
        <v>0</v>
      </c>
      <c r="H81" s="30" t="n">
        <v>46302</v>
      </c>
      <c r="I81" s="22" t="n">
        <v>19.0041999912262</v>
      </c>
      <c r="J81" s="22" t="b">
        <v>1</v>
      </c>
      <c r="K81" s="30" t="n">
        <v>46274</v>
      </c>
      <c r="L81" s="25" t="n">
        <v>-6.568515614013981</v>
      </c>
      <c r="M81" s="22" t="n">
        <v>79</v>
      </c>
      <c r="N81" s="25" t="n">
        <v>-21.42857142857143</v>
      </c>
      <c r="O81" s="22" t="n">
        <v>80</v>
      </c>
      <c r="P81" s="25" t="n">
        <v>2.867824552474674</v>
      </c>
      <c r="Q81" s="22" t="n">
        <v>50</v>
      </c>
      <c r="R81" s="25" t="n">
        <v>-13.1578947368421</v>
      </c>
      <c r="S81" s="22" t="n">
        <v>57</v>
      </c>
      <c r="T81" s="25" t="n">
        <v>-14.37467769570119</v>
      </c>
      <c r="U81" s="22" t="n">
        <v>57</v>
      </c>
      <c r="V81" s="25" t="n">
        <v>-12.32730994922519</v>
      </c>
      <c r="W81" s="22" t="n">
        <v>76</v>
      </c>
      <c r="X81" s="25" t="n">
        <v>73.86723285511607</v>
      </c>
      <c r="Y81" s="22" t="n">
        <v>52</v>
      </c>
      <c r="Z81" s="25" t="n">
        <v>226.086960209258</v>
      </c>
      <c r="AA81" s="22" t="n">
        <v>33</v>
      </c>
      <c r="AB81" s="25" t="n">
        <v>-5.982901895763337</v>
      </c>
      <c r="AC81" s="30" t="n">
        <v>46302</v>
      </c>
      <c r="AD81" s="22" t="n">
        <v>0.9194437966323679</v>
      </c>
      <c r="AE81" s="25" t="n">
        <v>-6.250002031976488</v>
      </c>
      <c r="AF81" s="25" t="n">
        <v>-36.46291573730922</v>
      </c>
      <c r="AG81" s="25" t="n">
        <v>-39.22651848312179</v>
      </c>
      <c r="AH81" s="30" t="n">
        <v>46295</v>
      </c>
      <c r="AI81" s="22" t="n">
        <v>1.188182093869644</v>
      </c>
      <c r="AJ81" s="25" t="n">
        <v>-8.902688097946875</v>
      </c>
      <c r="AK81" s="25" t="n">
        <v>-25.31677865328491</v>
      </c>
      <c r="AL81" s="25" t="n">
        <v>-35.1749516436182</v>
      </c>
      <c r="AM81" s="30" t="n">
        <v>46302</v>
      </c>
      <c r="AN81" s="30" t="n">
        <v>29297</v>
      </c>
      <c r="AO81" s="29" t="n">
        <v>27.14999961853028</v>
      </c>
      <c r="AP81" s="29" t="n">
        <v>342.5</v>
      </c>
      <c r="AQ81" s="25" t="n">
        <v>-39.22651848312179</v>
      </c>
      <c r="AR81" s="25" t="n">
        <v>-95.18248175182482</v>
      </c>
      <c r="AS81" s="30" t="n">
        <v>46295</v>
      </c>
      <c r="AT81" s="30" t="n">
        <v>29297</v>
      </c>
      <c r="AU81" s="22" t="n">
        <v>27.14999961853028</v>
      </c>
      <c r="AV81" s="22" t="n">
        <v>342.5</v>
      </c>
      <c r="AW81" s="25" t="n">
        <v>-35.1749516436182</v>
      </c>
      <c r="AX81" s="25" t="n">
        <v>-94.86131375723512</v>
      </c>
      <c r="AY81" s="30" t="n">
        <v>46297</v>
      </c>
      <c r="AZ81" s="30" t="n">
        <v>46302</v>
      </c>
      <c r="BA81" s="29" t="n">
        <v>17.65999984741211</v>
      </c>
      <c r="BB81" s="25" t="n">
        <v>-6.568515614013981</v>
      </c>
      <c r="BC81" s="25" t="n">
        <v>-6.568515614013981</v>
      </c>
      <c r="BD81" s="22" t="n">
        <v>4</v>
      </c>
      <c r="BE81" s="25" t="n">
        <v>-7.592116139325766</v>
      </c>
      <c r="BF81" s="25" t="n">
        <v>-23.59465787828631</v>
      </c>
      <c r="BG81" s="25" t="n">
        <v>-1.1024029707011</v>
      </c>
      <c r="BH81" s="25" t="n">
        <v>-19.73669501782023</v>
      </c>
      <c r="BI81" s="22" t="inlineStr"/>
      <c r="BJ81" s="22" t="inlineStr"/>
      <c r="BK81" s="22" t="n">
        <v>0</v>
      </c>
    </row>
    <row r="82">
      <c r="A82" s="21" t="n">
        <v>81</v>
      </c>
      <c r="B82" s="21" t="n">
        <v>3</v>
      </c>
      <c r="C82" s="21" t="inlineStr">
        <is>
          <t>LGD.TO</t>
        </is>
      </c>
      <c r="D82" s="21" t="inlineStr">
        <is>
          <t>Liberty Gold Corp</t>
        </is>
      </c>
      <c r="E82" s="27" t="n">
        <v>1.960000038146973</v>
      </c>
      <c r="F82" s="21" t="n">
        <v>1.46439999371767</v>
      </c>
      <c r="G82" s="21" t="b">
        <v>1</v>
      </c>
      <c r="H82" s="28" t="n">
        <v>46302</v>
      </c>
      <c r="I82" s="21" t="n">
        <v>1.335899995267391</v>
      </c>
      <c r="J82" s="21" t="b">
        <v>1</v>
      </c>
      <c r="K82" s="28" t="n">
        <v>46274</v>
      </c>
      <c r="L82" s="24" t="n">
        <v>-6.666660611591357</v>
      </c>
      <c r="M82" s="21" t="n">
        <v>80</v>
      </c>
      <c r="N82" s="24" t="n">
        <v>-3.921564960882995</v>
      </c>
      <c r="O82" s="21" t="n">
        <v>8</v>
      </c>
      <c r="P82" s="24" t="n">
        <v>35.17241197874097</v>
      </c>
      <c r="Q82" s="21" t="n">
        <v>4</v>
      </c>
      <c r="R82" s="24" t="n">
        <v>60.65573706418015</v>
      </c>
      <c r="S82" s="21" t="n">
        <v>5</v>
      </c>
      <c r="T82" s="24" t="n">
        <v>117.7777877854715</v>
      </c>
      <c r="U82" s="21" t="n">
        <v>3</v>
      </c>
      <c r="V82" s="24" t="n">
        <v>184.0579775245569</v>
      </c>
      <c r="W82" s="21" t="n">
        <v>4</v>
      </c>
      <c r="X82" s="24" t="n">
        <v>498.4733202318376</v>
      </c>
      <c r="Y82" s="21" t="n">
        <v>1</v>
      </c>
      <c r="Z82" s="24" t="n">
        <v>542.6229482567206</v>
      </c>
      <c r="AA82" s="21" t="n">
        <v>5</v>
      </c>
      <c r="AB82" s="24" t="n">
        <v>136.1445876575727</v>
      </c>
      <c r="AC82" s="28" t="n">
        <v>46302</v>
      </c>
      <c r="AD82" s="21" t="n">
        <v>1.071942361143803</v>
      </c>
      <c r="AE82" s="24" t="n">
        <v>-5.314004765377078</v>
      </c>
      <c r="AF82" s="24" t="n">
        <v>38.10194565242116</v>
      </c>
      <c r="AG82" s="24" t="n">
        <v>-14.78260527035682</v>
      </c>
      <c r="AH82" s="28" t="n">
        <v>46295</v>
      </c>
      <c r="AI82" s="21" t="n">
        <v>1.09771381172498</v>
      </c>
      <c r="AJ82" s="24" t="n">
        <v>-5.045877529629273</v>
      </c>
      <c r="AK82" s="24" t="n">
        <v>54.0785913663309</v>
      </c>
      <c r="AL82" s="24" t="n">
        <v>-10.00000103660256</v>
      </c>
      <c r="AM82" s="28" t="n">
        <v>46302</v>
      </c>
      <c r="AN82" s="28" t="n">
        <v>40644</v>
      </c>
      <c r="AO82" s="27" t="n">
        <v>2.299999952316284</v>
      </c>
      <c r="AP82" s="27" t="n">
        <v>3.509999990463257</v>
      </c>
      <c r="AQ82" s="24" t="n">
        <v>-14.78260527035682</v>
      </c>
      <c r="AR82" s="24" t="n">
        <v>-44.15954292101613</v>
      </c>
      <c r="AS82" s="28" t="n">
        <v>46295</v>
      </c>
      <c r="AT82" s="28" t="n">
        <v>40644</v>
      </c>
      <c r="AU82" s="21" t="n">
        <v>2.299999952316284</v>
      </c>
      <c r="AV82" s="21" t="n">
        <v>3.509999990463257</v>
      </c>
      <c r="AW82" s="24" t="n">
        <v>-10.00000103660256</v>
      </c>
      <c r="AX82" s="24" t="n">
        <v>-41.02564276732107</v>
      </c>
      <c r="AY82" s="28" t="n">
        <v>46297</v>
      </c>
      <c r="AZ82" s="28" t="n">
        <v>46302</v>
      </c>
      <c r="BA82" s="27" t="n">
        <v>2.099999904632568</v>
      </c>
      <c r="BB82" s="24" t="n">
        <v>-6.666660611591357</v>
      </c>
      <c r="BC82" s="24" t="n">
        <v>-6.666660611591357</v>
      </c>
      <c r="BD82" s="21" t="n">
        <v>4</v>
      </c>
      <c r="BE82" s="24" t="n">
        <v>-7.690261136903143</v>
      </c>
      <c r="BF82" s="24" t="n">
        <v>-6.087651410597871</v>
      </c>
      <c r="BG82" s="24" t="n">
        <v>31.2021844555652</v>
      </c>
      <c r="BH82" s="24" t="n">
        <v>122.3907945355158</v>
      </c>
      <c r="BI82" s="21" t="inlineStr"/>
      <c r="BJ82" s="21" t="inlineStr"/>
      <c r="BK82" s="21" t="n">
        <v>0</v>
      </c>
    </row>
    <row r="83">
      <c r="A83" s="22" t="n">
        <v>82</v>
      </c>
      <c r="B83" s="22" t="n">
        <v>55</v>
      </c>
      <c r="C83" s="22" t="inlineStr">
        <is>
          <t>AGMR.TO</t>
        </is>
      </c>
      <c r="D83" s="22" t="inlineStr">
        <is>
          <t>Silver Mountain Resources</t>
        </is>
      </c>
      <c r="E83" s="29" t="n">
        <v>3.160000085830688</v>
      </c>
      <c r="F83" s="22" t="n">
        <v>3.912425007820129</v>
      </c>
      <c r="G83" s="22" t="b">
        <v>0</v>
      </c>
      <c r="H83" s="30" t="n">
        <v>46302</v>
      </c>
      <c r="I83" s="22" t="n">
        <v>3.845075006484985</v>
      </c>
      <c r="J83" s="22" t="b">
        <v>1</v>
      </c>
      <c r="K83" s="30" t="n">
        <v>46274</v>
      </c>
      <c r="L83" s="25" t="n">
        <v>-6.784661119648783</v>
      </c>
      <c r="M83" s="22" t="n">
        <v>81</v>
      </c>
      <c r="N83" s="25" t="n">
        <v>-23.85542136834796</v>
      </c>
      <c r="O83" s="22" t="n">
        <v>85</v>
      </c>
      <c r="P83" s="25" t="n">
        <v>2.265377786594369</v>
      </c>
      <c r="Q83" s="22" t="n">
        <v>51</v>
      </c>
      <c r="R83" s="25" t="n">
        <v>-12.70717718979568</v>
      </c>
      <c r="S83" s="22" t="n">
        <v>55</v>
      </c>
      <c r="T83" s="25" t="n">
        <v>-18.97435875490731</v>
      </c>
      <c r="U83" s="22" t="n">
        <v>65</v>
      </c>
      <c r="V83" s="25" t="n">
        <v>-8.139533916636388</v>
      </c>
      <c r="W83" s="22" t="n">
        <v>73</v>
      </c>
      <c r="X83" s="25" t="n">
        <v>300</v>
      </c>
      <c r="Y83" s="22" t="n">
        <v>5</v>
      </c>
      <c r="Z83" s="25" t="n">
        <v>496.2264634740467</v>
      </c>
      <c r="AA83" s="22" t="n">
        <v>6</v>
      </c>
      <c r="AB83" s="25" t="n">
        <v>-21.975310197274</v>
      </c>
      <c r="AC83" s="30" t="n">
        <v>46302</v>
      </c>
      <c r="AD83" s="22" t="n">
        <v>0.6544503132269586</v>
      </c>
      <c r="AE83" s="25" t="n">
        <v>-9.455585180638959</v>
      </c>
      <c r="AF83" s="25" t="n">
        <v>-64.92327870086118</v>
      </c>
      <c r="AG83" s="25" t="n">
        <v>-46.53130004369797</v>
      </c>
      <c r="AH83" s="30" t="n">
        <v>46295</v>
      </c>
      <c r="AI83" s="22" t="n">
        <v>0.6955116201139342</v>
      </c>
      <c r="AJ83" s="25" t="n">
        <v>-14.46078248044151</v>
      </c>
      <c r="AK83" s="25" t="n">
        <v>-40.23057911134011</v>
      </c>
      <c r="AL83" s="25" t="n">
        <v>-40.94754484528529</v>
      </c>
      <c r="AM83" s="30" t="n">
        <v>46302</v>
      </c>
      <c r="AN83" s="30" t="n">
        <v>44594</v>
      </c>
      <c r="AO83" s="29" t="n">
        <v>5.909999847412108</v>
      </c>
      <c r="AP83" s="29" t="n">
        <v>7.050000190734863</v>
      </c>
      <c r="AQ83" s="25" t="n">
        <v>-46.53130004369797</v>
      </c>
      <c r="AR83" s="25" t="n">
        <v>-55.17730495974209</v>
      </c>
      <c r="AS83" s="30" t="n">
        <v>46295</v>
      </c>
      <c r="AT83" s="30" t="n">
        <v>44594</v>
      </c>
      <c r="AU83" s="22" t="n">
        <v>5.909999847412108</v>
      </c>
      <c r="AV83" s="22" t="n">
        <v>7.050000190734863</v>
      </c>
      <c r="AW83" s="25" t="n">
        <v>-40.94754484528529</v>
      </c>
      <c r="AX83" s="25" t="n">
        <v>-50.49645510473441</v>
      </c>
      <c r="AY83" s="30" t="n">
        <v>46297</v>
      </c>
      <c r="AZ83" s="30" t="n">
        <v>46302</v>
      </c>
      <c r="BA83" s="29" t="n">
        <v>3.390000104904175</v>
      </c>
      <c r="BB83" s="25" t="n">
        <v>-6.784661119648783</v>
      </c>
      <c r="BC83" s="25" t="n">
        <v>-6.784661119648783</v>
      </c>
      <c r="BD83" s="22" t="n">
        <v>4</v>
      </c>
      <c r="BE83" s="25" t="n">
        <v>-7.808261644960568</v>
      </c>
      <c r="BF83" s="25" t="n">
        <v>-26.02150781806284</v>
      </c>
      <c r="BG83" s="25" t="n">
        <v>-1.704849736581404</v>
      </c>
      <c r="BH83" s="25" t="n">
        <v>-35.72910331933089</v>
      </c>
      <c r="BI83" s="22" t="inlineStr"/>
      <c r="BJ83" s="22" t="inlineStr"/>
      <c r="BK83" s="22" t="n">
        <v>0</v>
      </c>
    </row>
    <row r="84">
      <c r="A84" s="21" t="n">
        <v>83</v>
      </c>
      <c r="B84" s="21" t="n">
        <v>92</v>
      </c>
      <c r="C84" s="21" t="inlineStr">
        <is>
          <t>KTN.V</t>
        </is>
      </c>
      <c r="D84" s="21" t="inlineStr">
        <is>
          <t>Kootenay Silver</t>
        </is>
      </c>
      <c r="E84" s="27" t="n">
        <v>1.090000033378601</v>
      </c>
      <c r="F84" s="21" t="n">
        <v>1.560600000619888</v>
      </c>
      <c r="G84" s="21" t="b">
        <v>0</v>
      </c>
      <c r="H84" s="28" t="n">
        <v>46302</v>
      </c>
      <c r="I84" s="21" t="n">
        <v>1.629575000405312</v>
      </c>
      <c r="J84" s="21" t="b">
        <v>0</v>
      </c>
      <c r="K84" s="28" t="n">
        <v>46274</v>
      </c>
      <c r="L84" s="24" t="n">
        <v>-6.837600567558488</v>
      </c>
      <c r="M84" s="21" t="n">
        <v>82</v>
      </c>
      <c r="N84" s="24" t="n">
        <v>-16.15384051080264</v>
      </c>
      <c r="O84" s="21" t="n">
        <v>52</v>
      </c>
      <c r="P84" s="24" t="n">
        <v>-15.50387088284366</v>
      </c>
      <c r="Q84" s="21" t="n">
        <v>87</v>
      </c>
      <c r="R84" s="24" t="n">
        <v>-19.85293956518586</v>
      </c>
      <c r="S84" s="21" t="n">
        <v>76</v>
      </c>
      <c r="T84" s="24" t="n">
        <v>-50.45454501120512</v>
      </c>
      <c r="U84" s="21" t="n">
        <v>92</v>
      </c>
      <c r="V84" s="24" t="n">
        <v>-40.76086882579304</v>
      </c>
      <c r="W84" s="21" t="n">
        <v>94</v>
      </c>
      <c r="X84" s="24" t="n">
        <v>-7.627111709312762</v>
      </c>
      <c r="Y84" s="21" t="n">
        <v>91</v>
      </c>
      <c r="Z84" s="24" t="n">
        <v>23.86364082782726</v>
      </c>
      <c r="AA84" s="21" t="n">
        <v>93</v>
      </c>
      <c r="AB84" s="24" t="n">
        <v>-48.3412280772128</v>
      </c>
      <c r="AC84" s="28" t="n">
        <v>46302</v>
      </c>
      <c r="AD84" s="21" t="n">
        <v>1.315119731088956</v>
      </c>
      <c r="AE84" s="24" t="n">
        <v>-9.166667494508907</v>
      </c>
      <c r="AF84" s="24" t="n">
        <v>-7.194638582245407</v>
      </c>
      <c r="AG84" s="24" t="n">
        <v>-57.25489985250771</v>
      </c>
      <c r="AH84" s="28" t="n">
        <v>46295</v>
      </c>
      <c r="AI84" s="21" t="n">
        <v>2.061944687624655</v>
      </c>
      <c r="AJ84" s="24" t="n">
        <v>0.84033529263976</v>
      </c>
      <c r="AK84" s="24" t="n">
        <v>24.02844464265374</v>
      </c>
      <c r="AL84" s="24" t="n">
        <v>-52.94117372066225</v>
      </c>
      <c r="AM84" s="28" t="n">
        <v>46302</v>
      </c>
      <c r="AN84" s="28" t="n">
        <v>37470</v>
      </c>
      <c r="AO84" s="27" t="n">
        <v>2.549999952316284</v>
      </c>
      <c r="AP84" s="27" t="n">
        <v>25.89999961853028</v>
      </c>
      <c r="AQ84" s="24" t="n">
        <v>-57.25489985250771</v>
      </c>
      <c r="AR84" s="24" t="n">
        <v>-95.79150560064582</v>
      </c>
      <c r="AS84" s="28" t="n">
        <v>46295</v>
      </c>
      <c r="AT84" s="28" t="n">
        <v>37470</v>
      </c>
      <c r="AU84" s="21" t="n">
        <v>2.549999952316284</v>
      </c>
      <c r="AV84" s="21" t="n">
        <v>25.89999961853028</v>
      </c>
      <c r="AW84" s="24" t="n">
        <v>-52.94117372066225</v>
      </c>
      <c r="AX84" s="24" t="n">
        <v>-95.36679511444792</v>
      </c>
      <c r="AY84" s="28" t="n">
        <v>46297</v>
      </c>
      <c r="AZ84" s="28" t="n">
        <v>46302</v>
      </c>
      <c r="BA84" s="27" t="n">
        <v>1.169999957084656</v>
      </c>
      <c r="BB84" s="24" t="n">
        <v>-7.234035947841699</v>
      </c>
      <c r="BC84" s="24" t="n">
        <v>-7.234035947841699</v>
      </c>
      <c r="BD84" s="21" t="n">
        <v>4</v>
      </c>
      <c r="BE84" s="24" t="n">
        <v>-7.861201092870274</v>
      </c>
      <c r="BF84" s="24" t="n">
        <v>-18.31992696051752</v>
      </c>
      <c r="BG84" s="24" t="n">
        <v>-19.47409840601944</v>
      </c>
      <c r="BH84" s="24" t="n">
        <v>-62.09502119926969</v>
      </c>
      <c r="BI84" s="21" t="inlineStr"/>
      <c r="BJ84" s="21" t="inlineStr"/>
      <c r="BK84" s="21" t="n">
        <v>0</v>
      </c>
    </row>
    <row r="85">
      <c r="A85" s="22" t="n">
        <v>84</v>
      </c>
      <c r="B85" s="22" t="n">
        <v>88</v>
      </c>
      <c r="C85" s="22" t="inlineStr">
        <is>
          <t>TMQ</t>
        </is>
      </c>
      <c r="D85" s="22" t="inlineStr">
        <is>
          <t>Trilogy Metals Inc.</t>
        </is>
      </c>
      <c r="E85" s="29" t="n">
        <v>2.849999904632568</v>
      </c>
      <c r="F85" s="22" t="n">
        <v>4.005650014877319</v>
      </c>
      <c r="G85" s="22" t="b">
        <v>0</v>
      </c>
      <c r="H85" s="30" t="n">
        <v>46302</v>
      </c>
      <c r="I85" s="22" t="n">
        <v>4.12830001950264</v>
      </c>
      <c r="J85" s="22" t="b">
        <v>0</v>
      </c>
      <c r="K85" s="30" t="n">
        <v>46274</v>
      </c>
      <c r="L85" s="25" t="n">
        <v>-7.766990815637698</v>
      </c>
      <c r="M85" s="22" t="n">
        <v>83</v>
      </c>
      <c r="N85" s="25" t="n">
        <v>-18.80342129982685</v>
      </c>
      <c r="O85" s="22" t="n">
        <v>67</v>
      </c>
      <c r="P85" s="25" t="n">
        <v>-11.76470935594358</v>
      </c>
      <c r="Q85" s="22" t="n">
        <v>81</v>
      </c>
      <c r="R85" s="25" t="n">
        <v>-25.00000156854331</v>
      </c>
      <c r="S85" s="22" t="n">
        <v>86</v>
      </c>
      <c r="T85" s="25" t="n">
        <v>-44.22700919437198</v>
      </c>
      <c r="U85" s="22" t="n">
        <v>89</v>
      </c>
      <c r="V85" s="25" t="n">
        <v>-56.15384762103741</v>
      </c>
      <c r="W85" s="22" t="n">
        <v>96</v>
      </c>
      <c r="X85" s="25" t="n">
        <v>112.6865547493113</v>
      </c>
      <c r="Y85" s="22" t="n">
        <v>34</v>
      </c>
      <c r="Z85" s="25" t="n">
        <v>111.1111003185007</v>
      </c>
      <c r="AA85" s="22" t="n">
        <v>67</v>
      </c>
      <c r="AB85" s="25" t="n">
        <v>-37.90850087388977</v>
      </c>
      <c r="AC85" s="30" t="n">
        <v>46302</v>
      </c>
      <c r="AD85" s="22" t="n">
        <v>0.9845466706647235</v>
      </c>
      <c r="AE85" s="25" t="n">
        <v>-8.064516377126518</v>
      </c>
      <c r="AF85" s="25" t="n">
        <v>-47.09750124773034</v>
      </c>
      <c r="AG85" s="25" t="n">
        <v>-73.11320941445659</v>
      </c>
      <c r="AH85" s="30" t="n">
        <v>46295</v>
      </c>
      <c r="AI85" s="22" t="n">
        <v>0.7984994190083292</v>
      </c>
      <c r="AJ85" s="25" t="n">
        <v>-6.344412138286238</v>
      </c>
      <c r="AK85" s="25" t="n">
        <v>-15.15725061708876</v>
      </c>
      <c r="AL85" s="25" t="n">
        <v>-70.75471893329552</v>
      </c>
      <c r="AM85" s="30" t="n">
        <v>46302</v>
      </c>
      <c r="AN85" s="30" t="n">
        <v>41024</v>
      </c>
      <c r="AO85" s="29" t="n">
        <v>10.60000038146973</v>
      </c>
      <c r="AP85" s="29" t="n">
        <v>10.60000038146973</v>
      </c>
      <c r="AQ85" s="25" t="n">
        <v>-73.11320941445659</v>
      </c>
      <c r="AR85" s="25" t="n">
        <v>-73.11320941445659</v>
      </c>
      <c r="AS85" s="30" t="n">
        <v>46295</v>
      </c>
      <c r="AT85" s="30" t="n">
        <v>41024</v>
      </c>
      <c r="AU85" s="22" t="n">
        <v>10.60000038146973</v>
      </c>
      <c r="AV85" s="22" t="n">
        <v>10.60000038146973</v>
      </c>
      <c r="AW85" s="25" t="n">
        <v>-70.75471893329552</v>
      </c>
      <c r="AX85" s="25" t="n">
        <v>-70.75471893329552</v>
      </c>
      <c r="AY85" s="30" t="n">
        <v>46297</v>
      </c>
      <c r="AZ85" s="30" t="n">
        <v>46302</v>
      </c>
      <c r="BA85" s="29" t="n">
        <v>3.089999914169312</v>
      </c>
      <c r="BB85" s="25" t="n">
        <v>-7.766990815637698</v>
      </c>
      <c r="BC85" s="25" t="n">
        <v>-7.766990815637698</v>
      </c>
      <c r="BD85" s="22" t="n">
        <v>4</v>
      </c>
      <c r="BE85" s="25" t="n">
        <v>-8.790591340949483</v>
      </c>
      <c r="BF85" s="25" t="n">
        <v>-20.96950774954173</v>
      </c>
      <c r="BG85" s="25" t="n">
        <v>-15.73493687911935</v>
      </c>
      <c r="BH85" s="25" t="n">
        <v>-51.66229399594666</v>
      </c>
      <c r="BI85" s="22" t="inlineStr"/>
      <c r="BJ85" s="22" t="inlineStr"/>
      <c r="BK85" s="22" t="n">
        <v>0</v>
      </c>
    </row>
    <row r="86">
      <c r="A86" s="21" t="n">
        <v>85</v>
      </c>
      <c r="B86" s="21" t="n">
        <v>31</v>
      </c>
      <c r="C86" s="21" t="inlineStr">
        <is>
          <t>GGD.TO</t>
        </is>
      </c>
      <c r="D86" s="21" t="inlineStr">
        <is>
          <t>GoGold Resources Inc</t>
        </is>
      </c>
      <c r="E86" s="27" t="n">
        <v>3.779999971389771</v>
      </c>
      <c r="F86" s="21" t="n">
        <v>3.33150001168251</v>
      </c>
      <c r="G86" s="21" t="b">
        <v>1</v>
      </c>
      <c r="H86" s="28" t="n">
        <v>46302</v>
      </c>
      <c r="I86" s="21" t="n">
        <v>3.177600014209747</v>
      </c>
      <c r="J86" s="21" t="b">
        <v>1</v>
      </c>
      <c r="K86" s="28" t="n">
        <v>46274</v>
      </c>
      <c r="L86" s="24" t="n">
        <v>-7.804876602100197</v>
      </c>
      <c r="M86" s="21" t="n">
        <v>84</v>
      </c>
      <c r="N86" s="24" t="n">
        <v>-15.62500099784561</v>
      </c>
      <c r="O86" s="21" t="n">
        <v>47</v>
      </c>
      <c r="P86" s="24" t="n">
        <v>18.49529478326706</v>
      </c>
      <c r="Q86" s="21" t="n">
        <v>16</v>
      </c>
      <c r="R86" s="24" t="n">
        <v>41.57302859094087</v>
      </c>
      <c r="S86" s="21" t="n">
        <v>6</v>
      </c>
      <c r="T86" s="24" t="n">
        <v>23.52941313966888</v>
      </c>
      <c r="U86" s="21" t="n">
        <v>17</v>
      </c>
      <c r="V86" s="24" t="n">
        <v>40.5204420439899</v>
      </c>
      <c r="W86" s="21" t="n">
        <v>33</v>
      </c>
      <c r="X86" s="24" t="n">
        <v>79.14692698210317</v>
      </c>
      <c r="Y86" s="21" t="n">
        <v>47</v>
      </c>
      <c r="Z86" s="24" t="n">
        <v>160.6896446264318</v>
      </c>
      <c r="AA86" s="21" t="n">
        <v>52</v>
      </c>
      <c r="AB86" s="24" t="n">
        <v>30.34482231321589</v>
      </c>
      <c r="AC86" s="28" t="n">
        <v>46302</v>
      </c>
      <c r="AD86" s="21" t="n">
        <v>0.7069719110904082</v>
      </c>
      <c r="AE86" s="24" t="n">
        <v>-8.695649920429238</v>
      </c>
      <c r="AF86" s="24" t="n">
        <v>-34.62692595795764</v>
      </c>
      <c r="AG86" s="24" t="n">
        <v>-17.82608587484953</v>
      </c>
      <c r="AH86" s="28" t="n">
        <v>46295</v>
      </c>
      <c r="AI86" s="21" t="n">
        <v>0.5635148513612966</v>
      </c>
      <c r="AJ86" s="24" t="n">
        <v>-4.827587189676286</v>
      </c>
      <c r="AK86" s="24" t="n">
        <v>4.285458242334399</v>
      </c>
      <c r="AL86" s="24" t="n">
        <v>-10.00000103660254</v>
      </c>
      <c r="AM86" s="28" t="n">
        <v>46302</v>
      </c>
      <c r="AN86" s="28" t="n">
        <v>40221</v>
      </c>
      <c r="AO86" s="27" t="n">
        <v>4.599999904632568</v>
      </c>
      <c r="AP86" s="27" t="n">
        <v>4.599999904632568</v>
      </c>
      <c r="AQ86" s="24" t="n">
        <v>-17.82608587484953</v>
      </c>
      <c r="AR86" s="24" t="n">
        <v>-17.82608587484953</v>
      </c>
      <c r="AS86" s="28" t="n">
        <v>46295</v>
      </c>
      <c r="AT86" s="28" t="n">
        <v>40221</v>
      </c>
      <c r="AU86" s="21" t="n">
        <v>4.599999904632568</v>
      </c>
      <c r="AV86" s="21" t="n">
        <v>4.599999904632568</v>
      </c>
      <c r="AW86" s="24" t="n">
        <v>-10.00000103660254</v>
      </c>
      <c r="AX86" s="24" t="n">
        <v>-10.00000103660254</v>
      </c>
      <c r="AY86" s="28" t="n">
        <v>46297</v>
      </c>
      <c r="AZ86" s="28" t="n">
        <v>46302</v>
      </c>
      <c r="BA86" s="27" t="n">
        <v>4.099999904632568</v>
      </c>
      <c r="BB86" s="24" t="n">
        <v>-7.804876602100197</v>
      </c>
      <c r="BC86" s="24" t="n">
        <v>-7.804876602100197</v>
      </c>
      <c r="BD86" s="21" t="n">
        <v>4</v>
      </c>
      <c r="BE86" s="24" t="n">
        <v>-8.828477127411983</v>
      </c>
      <c r="BF86" s="24" t="n">
        <v>-17.79108744756049</v>
      </c>
      <c r="BG86" s="24" t="n">
        <v>14.52506726009128</v>
      </c>
      <c r="BH86" s="24" t="n">
        <v>16.591029191159</v>
      </c>
      <c r="BI86" s="21" t="inlineStr"/>
      <c r="BJ86" s="21" t="inlineStr"/>
      <c r="BK86" s="21" t="n">
        <v>0</v>
      </c>
    </row>
    <row r="87">
      <c r="A87" s="22" t="n">
        <v>86</v>
      </c>
      <c r="B87" s="22" t="n">
        <v>40</v>
      </c>
      <c r="C87" s="22" t="inlineStr">
        <is>
          <t>TAU.V</t>
        </is>
      </c>
      <c r="D87" s="22" t="inlineStr">
        <is>
          <t>Thesis Gold Inc A</t>
        </is>
      </c>
      <c r="E87" s="29" t="n">
        <v>2.880000114440918</v>
      </c>
      <c r="F87" s="22" t="n">
        <v>3.130600007772446</v>
      </c>
      <c r="G87" s="22" t="b">
        <v>0</v>
      </c>
      <c r="H87" s="30" t="n">
        <v>46302</v>
      </c>
      <c r="I87" s="22" t="n">
        <v>2.998850008249283</v>
      </c>
      <c r="J87" s="22" t="b">
        <v>1</v>
      </c>
      <c r="K87" s="30" t="n">
        <v>46274</v>
      </c>
      <c r="L87" s="25" t="n">
        <v>-7.987220155250863</v>
      </c>
      <c r="M87" s="22" t="n">
        <v>85</v>
      </c>
      <c r="N87" s="25" t="n">
        <v>-21.09588933720291</v>
      </c>
      <c r="O87" s="22" t="n">
        <v>76</v>
      </c>
      <c r="P87" s="25" t="n">
        <v>0.699308394360032</v>
      </c>
      <c r="Q87" s="22" t="n">
        <v>57</v>
      </c>
      <c r="R87" s="25" t="n">
        <v>-9.148263560676851</v>
      </c>
      <c r="S87" s="22" t="n">
        <v>48</v>
      </c>
      <c r="T87" s="25" t="n">
        <v>17.07317356833522</v>
      </c>
      <c r="U87" s="22" t="n">
        <v>22</v>
      </c>
      <c r="V87" s="25" t="n">
        <v>62.71187262574828</v>
      </c>
      <c r="W87" s="22" t="n">
        <v>25</v>
      </c>
      <c r="X87" s="25" t="n">
        <v>176.9230980844901</v>
      </c>
      <c r="Y87" s="22" t="n">
        <v>15</v>
      </c>
      <c r="Z87" s="25" t="n">
        <v>278.9473882342312</v>
      </c>
      <c r="AA87" s="22" t="n">
        <v>23</v>
      </c>
      <c r="AB87" s="25" t="n">
        <v>30.90909327357263</v>
      </c>
      <c r="AC87" s="30" t="n">
        <v>46302</v>
      </c>
      <c r="AD87" s="22" t="n">
        <v>0.8047892739877448</v>
      </c>
      <c r="AE87" s="25" t="n">
        <v>-9.717866370499472</v>
      </c>
      <c r="AF87" s="25" t="n">
        <v>-33.76102390382978</v>
      </c>
      <c r="AG87" s="25" t="n">
        <v>-26.90355145647729</v>
      </c>
      <c r="AH87" s="30" t="n">
        <v>46295</v>
      </c>
      <c r="AI87" s="22" t="n">
        <v>1.060498603438208</v>
      </c>
      <c r="AJ87" s="25" t="n">
        <v>-10.14084225158748</v>
      </c>
      <c r="AK87" s="25" t="n">
        <v>-21.41437681323797</v>
      </c>
      <c r="AL87" s="25" t="n">
        <v>-19.03553271847159</v>
      </c>
      <c r="AM87" s="30" t="n">
        <v>46302</v>
      </c>
      <c r="AN87" s="30" t="n">
        <v>41219</v>
      </c>
      <c r="AO87" s="29" t="n">
        <v>3.940000057220459</v>
      </c>
      <c r="AP87" s="29" t="n">
        <v>4.23799991607666</v>
      </c>
      <c r="AQ87" s="25" t="n">
        <v>-26.90355145647729</v>
      </c>
      <c r="AR87" s="25" t="n">
        <v>-32.04341265992554</v>
      </c>
      <c r="AS87" s="30" t="n">
        <v>46295</v>
      </c>
      <c r="AT87" s="30" t="n">
        <v>41219</v>
      </c>
      <c r="AU87" s="22" t="n">
        <v>3.940000057220459</v>
      </c>
      <c r="AV87" s="22" t="n">
        <v>4.23799991607666</v>
      </c>
      <c r="AW87" s="25" t="n">
        <v>-19.03553271847159</v>
      </c>
      <c r="AX87" s="25" t="n">
        <v>-24.72864274679811</v>
      </c>
      <c r="AY87" s="30" t="n">
        <v>46297</v>
      </c>
      <c r="AZ87" s="30" t="n">
        <v>46302</v>
      </c>
      <c r="BA87" s="29" t="n">
        <v>3.130000114440918</v>
      </c>
      <c r="BB87" s="25" t="n">
        <v>-7.987220155250863</v>
      </c>
      <c r="BC87" s="25" t="n">
        <v>-7.987220155250863</v>
      </c>
      <c r="BD87" s="22" t="n">
        <v>4</v>
      </c>
      <c r="BE87" s="25" t="n">
        <v>-9.010820680562649</v>
      </c>
      <c r="BF87" s="25" t="n">
        <v>-23.26197578691779</v>
      </c>
      <c r="BG87" s="25" t="n">
        <v>-3.270919128815741</v>
      </c>
      <c r="BH87" s="25" t="n">
        <v>17.15530015151574</v>
      </c>
      <c r="BI87" s="22" t="inlineStr"/>
      <c r="BJ87" s="22" t="inlineStr"/>
      <c r="BK87" s="22" t="n">
        <v>0</v>
      </c>
    </row>
    <row r="88">
      <c r="A88" s="21" t="n">
        <v>87</v>
      </c>
      <c r="B88" s="21" t="n">
        <v>46</v>
      </c>
      <c r="C88" s="21" t="inlineStr">
        <is>
          <t>IAUX.K</t>
        </is>
      </c>
      <c r="D88" s="21" t="inlineStr">
        <is>
          <t>I-80 Gold Corp</t>
        </is>
      </c>
      <c r="E88" s="27" t="n">
        <v>1.490000009536743</v>
      </c>
      <c r="F88" s="21" t="n">
        <v>1.610549998283386</v>
      </c>
      <c r="G88" s="21" t="b">
        <v>0</v>
      </c>
      <c r="H88" s="28" t="n">
        <v>46302</v>
      </c>
      <c r="I88" s="21" t="n">
        <v>1.566819498240948</v>
      </c>
      <c r="J88" s="21" t="b">
        <v>1</v>
      </c>
      <c r="K88" s="28" t="n">
        <v>46274</v>
      </c>
      <c r="L88" s="24" t="n">
        <v>-8.024691040060572</v>
      </c>
      <c r="M88" s="21" t="n">
        <v>86</v>
      </c>
      <c r="N88" s="24" t="n">
        <v>-15.81920759361836</v>
      </c>
      <c r="O88" s="21" t="n">
        <v>50</v>
      </c>
      <c r="P88" s="24" t="n">
        <v>5.673762043203334</v>
      </c>
      <c r="Q88" s="21" t="n">
        <v>41</v>
      </c>
      <c r="R88" s="24" t="n">
        <v>-10.24096147608103</v>
      </c>
      <c r="S88" s="21" t="n">
        <v>51</v>
      </c>
      <c r="T88" s="24" t="n">
        <v>-2.614376640588656</v>
      </c>
      <c r="U88" s="21" t="n">
        <v>40</v>
      </c>
      <c r="V88" s="24" t="n">
        <v>50.50505001853163</v>
      </c>
      <c r="W88" s="21" t="n">
        <v>27</v>
      </c>
      <c r="X88" s="24" t="n">
        <v>138.4000015258789</v>
      </c>
      <c r="Y88" s="21" t="n">
        <v>26</v>
      </c>
      <c r="Z88" s="24" t="n">
        <v>185.2220421253299</v>
      </c>
      <c r="AA88" s="21" t="n">
        <v>46</v>
      </c>
      <c r="AB88" s="24" t="n">
        <v>2.758617968111432</v>
      </c>
      <c r="AC88" s="28" t="n">
        <v>46302</v>
      </c>
      <c r="AD88" s="21" t="n">
        <v>0.8746254557341233</v>
      </c>
      <c r="AE88" s="24" t="n">
        <v>-10.24096147608103</v>
      </c>
      <c r="AF88" s="24" t="n">
        <v>-3.479753392865816</v>
      </c>
      <c r="AG88" s="24" t="n">
        <v>-28.3653815293452</v>
      </c>
      <c r="AH88" s="28" t="n">
        <v>46295</v>
      </c>
      <c r="AI88" s="21" t="n">
        <v>0.4885996364854159</v>
      </c>
      <c r="AJ88" s="24" t="n">
        <v>-5.142859050205784</v>
      </c>
      <c r="AK88" s="24" t="n">
        <v>22.39430437620698</v>
      </c>
      <c r="AL88" s="24" t="n">
        <v>-20.19230636971938</v>
      </c>
      <c r="AM88" s="28" t="n">
        <v>46302</v>
      </c>
      <c r="AN88" s="28" t="n">
        <v>44308</v>
      </c>
      <c r="AO88" s="27" t="n">
        <v>2.079999923706055</v>
      </c>
      <c r="AP88" s="27" t="n">
        <v>3.089900016784668</v>
      </c>
      <c r="AQ88" s="24" t="n">
        <v>-28.3653815293452</v>
      </c>
      <c r="AR88" s="24" t="n">
        <v>-51.77837465798558</v>
      </c>
      <c r="AS88" s="28" t="n">
        <v>46295</v>
      </c>
      <c r="AT88" s="28" t="n">
        <v>44308</v>
      </c>
      <c r="AU88" s="21" t="n">
        <v>2.079999923706055</v>
      </c>
      <c r="AV88" s="21" t="n">
        <v>3.089900016784668</v>
      </c>
      <c r="AW88" s="24" t="n">
        <v>-20.19230636971938</v>
      </c>
      <c r="AX88" s="24" t="n">
        <v>-46.27657990212949</v>
      </c>
      <c r="AY88" s="28" t="n">
        <v>46297</v>
      </c>
      <c r="AZ88" s="28" t="n">
        <v>46302</v>
      </c>
      <c r="BA88" s="27" t="n">
        <v>1.620000004768372</v>
      </c>
      <c r="BB88" s="24" t="n">
        <v>-8.588956202726294</v>
      </c>
      <c r="BC88" s="24" t="n">
        <v>-8.588956202726294</v>
      </c>
      <c r="BD88" s="21" t="n">
        <v>4</v>
      </c>
      <c r="BE88" s="24" t="n">
        <v>-9.048291565372358</v>
      </c>
      <c r="BF88" s="24" t="n">
        <v>-17.98529404333323</v>
      </c>
      <c r="BG88" s="24" t="n">
        <v>1.703534520027561</v>
      </c>
      <c r="BH88" s="24" t="n">
        <v>-10.99517515394546</v>
      </c>
      <c r="BI88" s="21" t="inlineStr"/>
      <c r="BJ88" s="21" t="inlineStr"/>
      <c r="BK88" s="21" t="n">
        <v>0</v>
      </c>
    </row>
    <row r="89">
      <c r="A89" s="22" t="n">
        <v>88</v>
      </c>
      <c r="B89" s="22" t="n">
        <v>40</v>
      </c>
      <c r="C89" s="22" t="inlineStr">
        <is>
          <t>HSLV.TO</t>
        </is>
      </c>
      <c r="D89" s="22" t="inlineStr">
        <is>
          <t>Highlander Silver</t>
        </is>
      </c>
      <c r="E89" s="29" t="n">
        <v>6.860000133514404</v>
      </c>
      <c r="F89" s="22" t="n">
        <v>7.376999983787536</v>
      </c>
      <c r="G89" s="22" t="b">
        <v>0</v>
      </c>
      <c r="H89" s="30" t="n">
        <v>46302</v>
      </c>
      <c r="I89" s="22" t="n">
        <v>7.019999989271164</v>
      </c>
      <c r="J89" s="22" t="b">
        <v>1</v>
      </c>
      <c r="K89" s="30" t="n">
        <v>46274</v>
      </c>
      <c r="L89" s="25" t="n">
        <v>-8.042894122847821</v>
      </c>
      <c r="M89" s="22" t="n">
        <v>87</v>
      </c>
      <c r="N89" s="25" t="n">
        <v>-17.04957976061047</v>
      </c>
      <c r="O89" s="22" t="n">
        <v>60</v>
      </c>
      <c r="P89" s="25" t="n">
        <v>2.235470857148547</v>
      </c>
      <c r="Q89" s="22" t="n">
        <v>52</v>
      </c>
      <c r="R89" s="25" t="n">
        <v>-17.249696440517</v>
      </c>
      <c r="S89" s="22" t="n">
        <v>71</v>
      </c>
      <c r="T89" s="25" t="n">
        <v>23.82671806408931</v>
      </c>
      <c r="U89" s="22" t="n">
        <v>16</v>
      </c>
      <c r="V89" s="25" t="n">
        <v>69.38271136895115</v>
      </c>
      <c r="W89" s="22" t="n">
        <v>22</v>
      </c>
      <c r="X89" s="25" t="n">
        <v>163.846168659143</v>
      </c>
      <c r="Y89" s="22" t="n">
        <v>18</v>
      </c>
      <c r="Z89" s="25" t="n">
        <v>261.0526431366349</v>
      </c>
      <c r="AA89" s="22" t="n">
        <v>25</v>
      </c>
      <c r="AB89" s="25" t="n">
        <v>25.64102720853765</v>
      </c>
      <c r="AC89" s="30" t="n">
        <v>46302</v>
      </c>
      <c r="AD89" s="22" t="n">
        <v>1.43381569045571</v>
      </c>
      <c r="AE89" s="25" t="n">
        <v>-7.919458937663093</v>
      </c>
      <c r="AF89" s="25" t="n">
        <v>5.118670987208144</v>
      </c>
      <c r="AG89" s="25" t="n">
        <v>-34.16506637920982</v>
      </c>
      <c r="AH89" s="30" t="n">
        <v>46295</v>
      </c>
      <c r="AI89" s="22" t="n">
        <v>0.9532607010557823</v>
      </c>
      <c r="AJ89" s="25" t="n">
        <v>-3.49740917440895</v>
      </c>
      <c r="AK89" s="25" t="n">
        <v>18.3316856804875</v>
      </c>
      <c r="AL89" s="25" t="n">
        <v>-28.50288143265677</v>
      </c>
      <c r="AM89" s="30" t="n">
        <v>46302</v>
      </c>
      <c r="AN89" s="30" t="n">
        <v>44047</v>
      </c>
      <c r="AO89" s="29" t="n">
        <v>10.42000007629394</v>
      </c>
      <c r="AP89" s="29" t="n">
        <v>10.42000007629394</v>
      </c>
      <c r="AQ89" s="25" t="n">
        <v>-34.16506637920982</v>
      </c>
      <c r="AR89" s="25" t="n">
        <v>-34.16506637920982</v>
      </c>
      <c r="AS89" s="30" t="n">
        <v>46295</v>
      </c>
      <c r="AT89" s="30" t="n">
        <v>44047</v>
      </c>
      <c r="AU89" s="22" t="n">
        <v>10.42000007629394</v>
      </c>
      <c r="AV89" s="22" t="n">
        <v>10.42000007629394</v>
      </c>
      <c r="AW89" s="25" t="n">
        <v>-28.50288143265677</v>
      </c>
      <c r="AX89" s="25" t="n">
        <v>-28.50288143265677</v>
      </c>
      <c r="AY89" s="30" t="n">
        <v>46297</v>
      </c>
      <c r="AZ89" s="30" t="n">
        <v>46302</v>
      </c>
      <c r="BA89" s="29" t="n">
        <v>7.460000038146973</v>
      </c>
      <c r="BB89" s="25" t="n">
        <v>-8.776593737847227</v>
      </c>
      <c r="BC89" s="25" t="n">
        <v>-8.776593737847227</v>
      </c>
      <c r="BD89" s="22" t="n">
        <v>4</v>
      </c>
      <c r="BE89" s="25" t="n">
        <v>-9.066494648159606</v>
      </c>
      <c r="BF89" s="25" t="n">
        <v>-19.21566621032535</v>
      </c>
      <c r="BG89" s="25" t="n">
        <v>-1.734756666027226</v>
      </c>
      <c r="BH89" s="25" t="n">
        <v>11.88723408648076</v>
      </c>
      <c r="BI89" s="22" t="inlineStr"/>
      <c r="BJ89" s="22" t="inlineStr"/>
      <c r="BK89" s="22" t="n">
        <v>0</v>
      </c>
    </row>
    <row r="90">
      <c r="A90" s="21" t="n">
        <v>89</v>
      </c>
      <c r="B90" s="21" t="n">
        <v>94</v>
      </c>
      <c r="C90" s="21" t="inlineStr">
        <is>
          <t>AAG.V</t>
        </is>
      </c>
      <c r="D90" s="21" t="inlineStr">
        <is>
          <t>Aftermath Silver</t>
        </is>
      </c>
      <c r="E90" s="27" t="n">
        <v>0.5699999928474426</v>
      </c>
      <c r="F90" s="21" t="n">
        <v>0.827850002348423</v>
      </c>
      <c r="G90" s="21" t="b">
        <v>0</v>
      </c>
      <c r="H90" s="28" t="n">
        <v>46302</v>
      </c>
      <c r="I90" s="21" t="n">
        <v>0.8498000025749206</v>
      </c>
      <c r="J90" s="21" t="b">
        <v>0</v>
      </c>
      <c r="K90" s="28" t="n">
        <v>46274</v>
      </c>
      <c r="L90" s="24" t="n">
        <v>-8.064517989739139</v>
      </c>
      <c r="M90" s="21" t="n">
        <v>88</v>
      </c>
      <c r="N90" s="24" t="n">
        <v>-21.91781123911685</v>
      </c>
      <c r="O90" s="21" t="n">
        <v>82</v>
      </c>
      <c r="P90" s="24" t="n">
        <v>-12.30769019155098</v>
      </c>
      <c r="Q90" s="21" t="n">
        <v>82</v>
      </c>
      <c r="R90" s="24" t="n">
        <v>-25</v>
      </c>
      <c r="S90" s="21" t="n">
        <v>85</v>
      </c>
      <c r="T90" s="24" t="n">
        <v>-46.2264128663268</v>
      </c>
      <c r="U90" s="21" t="n">
        <v>90</v>
      </c>
      <c r="V90" s="24" t="n">
        <v>-35.95505595402862</v>
      </c>
      <c r="W90" s="21" t="n">
        <v>91</v>
      </c>
      <c r="X90" s="24" t="n">
        <v>-24.00000095367432</v>
      </c>
      <c r="Y90" s="21" t="n">
        <v>95</v>
      </c>
      <c r="Z90" s="24" t="n">
        <v>42.49999608844526</v>
      </c>
      <c r="AA90" s="21" t="n">
        <v>90</v>
      </c>
      <c r="AB90" s="24" t="n">
        <v>-46.72897524245998</v>
      </c>
      <c r="AC90" s="28" t="n">
        <v>46302</v>
      </c>
      <c r="AD90" s="21" t="n">
        <v>0.9801118097008636</v>
      </c>
      <c r="AE90" s="24" t="n">
        <v>-8.064517989739139</v>
      </c>
      <c r="AF90" s="24" t="n">
        <v>-49.44473452492707</v>
      </c>
      <c r="AG90" s="24" t="n">
        <v>-56.48854826374847</v>
      </c>
      <c r="AH90" s="28" t="n">
        <v>46295</v>
      </c>
      <c r="AI90" s="21" t="n">
        <v>0.8168459853903092</v>
      </c>
      <c r="AJ90" s="24" t="n">
        <v>-10.14492653468357</v>
      </c>
      <c r="AK90" s="24" t="n">
        <v>-21.19183441074752</v>
      </c>
      <c r="AL90" s="24" t="n">
        <v>-52.67175329390752</v>
      </c>
      <c r="AM90" s="28" t="n">
        <v>46302</v>
      </c>
      <c r="AN90" s="28" t="n">
        <v>40736</v>
      </c>
      <c r="AO90" s="27" t="n">
        <v>1.309999942779541</v>
      </c>
      <c r="AP90" s="27" t="n">
        <v>5</v>
      </c>
      <c r="AQ90" s="24" t="n">
        <v>-56.48854826374847</v>
      </c>
      <c r="AR90" s="24" t="n">
        <v>-88.60000014305115</v>
      </c>
      <c r="AS90" s="28" t="n">
        <v>46295</v>
      </c>
      <c r="AT90" s="28" t="n">
        <v>40736</v>
      </c>
      <c r="AU90" s="21" t="n">
        <v>1.309999942779541</v>
      </c>
      <c r="AV90" s="21" t="n">
        <v>5</v>
      </c>
      <c r="AW90" s="24" t="n">
        <v>-52.67175329390752</v>
      </c>
      <c r="AX90" s="24" t="n">
        <v>-87.59999990463257</v>
      </c>
      <c r="AY90" s="28" t="n">
        <v>46297</v>
      </c>
      <c r="AZ90" s="28" t="n">
        <v>46302</v>
      </c>
      <c r="BA90" s="27" t="n">
        <v>0.6200000047683715</v>
      </c>
      <c r="BB90" s="24" t="n">
        <v>-9.52380997433594</v>
      </c>
      <c r="BC90" s="24" t="n">
        <v>-9.52380997433594</v>
      </c>
      <c r="BD90" s="21" t="n">
        <v>4</v>
      </c>
      <c r="BE90" s="24" t="n">
        <v>-9.088118515050924</v>
      </c>
      <c r="BF90" s="24" t="n">
        <v>-24.08389768883173</v>
      </c>
      <c r="BG90" s="24" t="n">
        <v>-16.27791771472675</v>
      </c>
      <c r="BH90" s="24" t="n">
        <v>-60.48276836451687</v>
      </c>
      <c r="BI90" s="21" t="inlineStr"/>
      <c r="BJ90" s="21" t="inlineStr"/>
      <c r="BK90" s="21" t="n">
        <v>0</v>
      </c>
    </row>
    <row r="91">
      <c r="A91" s="22" t="n">
        <v>90</v>
      </c>
      <c r="B91" s="22" t="n">
        <v>93</v>
      </c>
      <c r="C91" s="22" t="inlineStr">
        <is>
          <t>MKR.AX</t>
        </is>
      </c>
      <c r="D91" s="22" t="inlineStr">
        <is>
          <t>Manuka Resources</t>
        </is>
      </c>
      <c r="E91" s="29" t="n">
        <v>0.0529999993741512</v>
      </c>
      <c r="F91" s="22" t="n">
        <v>0.1015400001406669</v>
      </c>
      <c r="G91" s="22" t="b">
        <v>0</v>
      </c>
      <c r="H91" s="30" t="n">
        <v>46302</v>
      </c>
      <c r="I91" s="22" t="n">
        <v>0.1021200001239776</v>
      </c>
      <c r="J91" s="22" t="b">
        <v>0</v>
      </c>
      <c r="K91" s="30" t="n">
        <v>46274</v>
      </c>
      <c r="L91" s="25" t="n">
        <v>-8.620688104813713</v>
      </c>
      <c r="M91" s="22" t="n">
        <v>89</v>
      </c>
      <c r="N91" s="25" t="n">
        <v>-24.28571550213561</v>
      </c>
      <c r="O91" s="22" t="n">
        <v>87</v>
      </c>
      <c r="P91" s="25" t="n">
        <v>-40.44943994237769</v>
      </c>
      <c r="Q91" s="22" t="n">
        <v>96</v>
      </c>
      <c r="R91" s="25" t="n">
        <v>-41.11111414653269</v>
      </c>
      <c r="S91" s="22" t="n">
        <v>95</v>
      </c>
      <c r="T91" s="25" t="n">
        <v>-63.4482752419255</v>
      </c>
      <c r="U91" s="22" t="n">
        <v>96</v>
      </c>
      <c r="V91" s="25" t="n">
        <v>-14.51612864461077</v>
      </c>
      <c r="W91" s="22" t="n">
        <v>77</v>
      </c>
      <c r="X91" s="25" t="n">
        <v>20.45454468485737</v>
      </c>
      <c r="Y91" s="22" t="n">
        <v>83</v>
      </c>
      <c r="Z91" s="25" t="n">
        <v>111.999994337559</v>
      </c>
      <c r="AA91" s="22" t="n">
        <v>66</v>
      </c>
      <c r="AB91" s="25" t="n">
        <v>-45.91836657115984</v>
      </c>
      <c r="AC91" s="30" t="n">
        <v>46302</v>
      </c>
      <c r="AD91" s="22" t="n">
        <v>1.249762883555384</v>
      </c>
      <c r="AE91" s="25" t="n">
        <v>-8.620688104813713</v>
      </c>
      <c r="AF91" s="25" t="n">
        <v>-42.84923922791239</v>
      </c>
      <c r="AG91" s="25" t="n">
        <v>-75.90909106302854</v>
      </c>
      <c r="AH91" s="30" t="n">
        <v>46295</v>
      </c>
      <c r="AI91" s="22" t="n">
        <v>1.078011696015059</v>
      </c>
      <c r="AJ91" s="25" t="n">
        <v>-14.70588944259359</v>
      </c>
      <c r="AK91" s="25" t="n">
        <v>-58.72316219636221</v>
      </c>
      <c r="AL91" s="25" t="n">
        <v>-73.63636425211413</v>
      </c>
      <c r="AM91" s="30" t="n">
        <v>46302</v>
      </c>
      <c r="AN91" s="30" t="n">
        <v>44026</v>
      </c>
      <c r="AO91" s="29" t="n">
        <v>0.2199999988079071</v>
      </c>
      <c r="AP91" s="29" t="n">
        <v>0.6800000071525573</v>
      </c>
      <c r="AQ91" s="25" t="n">
        <v>-75.90909106302854</v>
      </c>
      <c r="AR91" s="25" t="n">
        <v>-92.20588252695993</v>
      </c>
      <c r="AS91" s="30" t="n">
        <v>46295</v>
      </c>
      <c r="AT91" s="30" t="n">
        <v>44026</v>
      </c>
      <c r="AU91" s="22" t="n">
        <v>0.2199999988079071</v>
      </c>
      <c r="AV91" s="22" t="n">
        <v>0.6800000071525573</v>
      </c>
      <c r="AW91" s="25" t="n">
        <v>-73.63636425211413</v>
      </c>
      <c r="AX91" s="25" t="n">
        <v>-91.47058857044135</v>
      </c>
      <c r="AY91" s="30" t="n">
        <v>46297</v>
      </c>
      <c r="AZ91" s="30" t="n">
        <v>46302</v>
      </c>
      <c r="BA91" s="29" t="n">
        <v>0.0579999983310699</v>
      </c>
      <c r="BB91" s="25" t="n">
        <v>-8.620688104813713</v>
      </c>
      <c r="BC91" s="25" t="n">
        <v>-8.620688104813713</v>
      </c>
      <c r="BD91" s="22" t="n">
        <v>4</v>
      </c>
      <c r="BE91" s="25" t="n">
        <v>-9.644288630125498</v>
      </c>
      <c r="BF91" s="25" t="n">
        <v>-26.45180195185048</v>
      </c>
      <c r="BG91" s="25" t="n">
        <v>-44.41966746555347</v>
      </c>
      <c r="BH91" s="25" t="n">
        <v>-59.67215969321673</v>
      </c>
      <c r="BI91" s="22" t="inlineStr"/>
      <c r="BJ91" s="22" t="inlineStr"/>
      <c r="BK91" s="22" t="n">
        <v>0</v>
      </c>
    </row>
    <row r="92">
      <c r="A92" s="21" t="n">
        <v>91</v>
      </c>
      <c r="B92" s="21" t="n">
        <v>91</v>
      </c>
      <c r="C92" s="21" t="inlineStr">
        <is>
          <t>GSVR.V</t>
        </is>
      </c>
      <c r="D92" s="21" t="inlineStr">
        <is>
          <t>Guanajuato Silver Co Ltd</t>
        </is>
      </c>
      <c r="E92" s="27" t="n">
        <v>0.3700000047683715</v>
      </c>
      <c r="F92" s="21" t="n">
        <v>0.5879249973595142</v>
      </c>
      <c r="G92" s="21" t="b">
        <v>0</v>
      </c>
      <c r="H92" s="28" t="n">
        <v>46302</v>
      </c>
      <c r="I92" s="21" t="n">
        <v>0.5977999970316887</v>
      </c>
      <c r="J92" s="21" t="b">
        <v>0</v>
      </c>
      <c r="K92" s="28" t="n">
        <v>46274</v>
      </c>
      <c r="L92" s="24" t="n">
        <v>-8.64197440017309</v>
      </c>
      <c r="M92" s="21" t="n">
        <v>90</v>
      </c>
      <c r="N92" s="24" t="n">
        <v>-19.56521781383255</v>
      </c>
      <c r="O92" s="21" t="n">
        <v>72</v>
      </c>
      <c r="P92" s="24" t="n">
        <v>-22.1052611765769</v>
      </c>
      <c r="Q92" s="21" t="n">
        <v>91</v>
      </c>
      <c r="R92" s="24" t="n">
        <v>-37.28813199742144</v>
      </c>
      <c r="S92" s="21" t="n">
        <v>93</v>
      </c>
      <c r="T92" s="24" t="n">
        <v>-47.1428555615094</v>
      </c>
      <c r="U92" s="21" t="n">
        <v>91</v>
      </c>
      <c r="V92" s="24" t="n">
        <v>-14.94252810564518</v>
      </c>
      <c r="W92" s="21" t="n">
        <v>78</v>
      </c>
      <c r="X92" s="24" t="n">
        <v>21.31147412836027</v>
      </c>
      <c r="Y92" s="21" t="n">
        <v>82</v>
      </c>
      <c r="Z92" s="24" t="n">
        <v>155.1724244241344</v>
      </c>
      <c r="AA92" s="21" t="n">
        <v>55</v>
      </c>
      <c r="AB92" s="24" t="n">
        <v>-46.37681071784812</v>
      </c>
      <c r="AC92" s="28" t="n">
        <v>46302</v>
      </c>
      <c r="AD92" s="21" t="n">
        <v>0.637637382582793</v>
      </c>
      <c r="AE92" s="24" t="n">
        <v>-6.329115261120021</v>
      </c>
      <c r="AF92" s="24" t="n">
        <v>6.768211858499902</v>
      </c>
      <c r="AG92" s="24" t="n">
        <v>-64.42307515962582</v>
      </c>
      <c r="AH92" s="28" t="n">
        <v>46295</v>
      </c>
      <c r="AI92" s="21" t="n">
        <v>0.8125195024196252</v>
      </c>
      <c r="AJ92" s="24" t="n">
        <v>-11.2359512184864</v>
      </c>
      <c r="AK92" s="24" t="n">
        <v>19.94501167321201</v>
      </c>
      <c r="AL92" s="24" t="n">
        <v>-62.01922834448551</v>
      </c>
      <c r="AM92" s="28" t="n">
        <v>46302</v>
      </c>
      <c r="AN92" s="28" t="n">
        <v>29728</v>
      </c>
      <c r="AO92" s="27" t="n">
        <v>1.039999961853027</v>
      </c>
      <c r="AP92" s="27" t="n">
        <v>49680</v>
      </c>
      <c r="AQ92" s="24" t="n">
        <v>-64.42307515962582</v>
      </c>
      <c r="AR92" s="24" t="n">
        <v>-99.99925523348476</v>
      </c>
      <c r="AS92" s="28" t="n">
        <v>46295</v>
      </c>
      <c r="AT92" s="28" t="n">
        <v>29728</v>
      </c>
      <c r="AU92" s="21" t="n">
        <v>1.039999961853027</v>
      </c>
      <c r="AV92" s="21" t="n">
        <v>49680</v>
      </c>
      <c r="AW92" s="24" t="n">
        <v>-62.01922834448551</v>
      </c>
      <c r="AX92" s="24" t="n">
        <v>-99.99920491141158</v>
      </c>
      <c r="AY92" s="28" t="n">
        <v>46297</v>
      </c>
      <c r="AZ92" s="28" t="n">
        <v>46302</v>
      </c>
      <c r="BA92" s="27" t="n">
        <v>0.4050000011920929</v>
      </c>
      <c r="BB92" s="24" t="n">
        <v>-8.64197440017309</v>
      </c>
      <c r="BC92" s="24" t="n">
        <v>-8.64197440017309</v>
      </c>
      <c r="BD92" s="21" t="n">
        <v>4</v>
      </c>
      <c r="BE92" s="24" t="n">
        <v>-9.665574925484876</v>
      </c>
      <c r="BF92" s="24" t="n">
        <v>-21.73130426354742</v>
      </c>
      <c r="BG92" s="24" t="n">
        <v>-26.07548869975267</v>
      </c>
      <c r="BH92" s="24" t="n">
        <v>-60.13060383990501</v>
      </c>
      <c r="BI92" s="21" t="inlineStr"/>
      <c r="BJ92" s="21" t="inlineStr"/>
      <c r="BK92" s="21" t="n">
        <v>0</v>
      </c>
    </row>
    <row r="93">
      <c r="A93" s="22" t="n">
        <v>92</v>
      </c>
      <c r="B93" s="22" t="n">
        <v>12</v>
      </c>
      <c r="C93" s="22" t="inlineStr">
        <is>
          <t>DSV.TO</t>
        </is>
      </c>
      <c r="D93" s="22" t="inlineStr">
        <is>
          <t>Discovery Mining Ltd.</t>
        </is>
      </c>
      <c r="E93" s="29" t="n">
        <v>11.40999984741211</v>
      </c>
      <c r="F93" s="22" t="n">
        <v>9.787450001239776</v>
      </c>
      <c r="G93" s="22" t="b">
        <v>1</v>
      </c>
      <c r="H93" s="30" t="n">
        <v>46302</v>
      </c>
      <c r="I93" s="22" t="n">
        <v>9.350399994850159</v>
      </c>
      <c r="J93" s="22" t="b">
        <v>1</v>
      </c>
      <c r="K93" s="30" t="n">
        <v>46274</v>
      </c>
      <c r="L93" s="25" t="n">
        <v>-8.865819247340767</v>
      </c>
      <c r="M93" s="22" t="n">
        <v>91</v>
      </c>
      <c r="N93" s="25" t="n">
        <v>-13.03353698980696</v>
      </c>
      <c r="O93" s="22" t="n">
        <v>36</v>
      </c>
      <c r="P93" s="25" t="n">
        <v>26.0773437230791</v>
      </c>
      <c r="Q93" s="22" t="n">
        <v>9</v>
      </c>
      <c r="R93" s="25" t="n">
        <v>17.99379273412607</v>
      </c>
      <c r="S93" s="22" t="n">
        <v>21</v>
      </c>
      <c r="T93" s="25" t="n">
        <v>29.51191037410334</v>
      </c>
      <c r="U93" s="22" t="n">
        <v>15</v>
      </c>
      <c r="V93" s="25" t="n">
        <v>121.9844385952006</v>
      </c>
      <c r="W93" s="22" t="n">
        <v>11</v>
      </c>
      <c r="X93" s="25" t="n">
        <v>276.5676552854448</v>
      </c>
      <c r="Y93" s="22" t="n">
        <v>8</v>
      </c>
      <c r="Z93" s="25" t="n">
        <v>587.3494022192605</v>
      </c>
      <c r="AA93" s="22" t="n">
        <v>2</v>
      </c>
      <c r="AB93" s="25" t="n">
        <v>35.51068579602921</v>
      </c>
      <c r="AC93" s="30" t="n">
        <v>46302</v>
      </c>
      <c r="AD93" s="22" t="n">
        <v>1.233033081150426</v>
      </c>
      <c r="AE93" s="25" t="n">
        <v>-7.084689775873343</v>
      </c>
      <c r="AF93" s="25" t="n">
        <v>-52.33218792197292</v>
      </c>
      <c r="AG93" s="25" t="n">
        <v>-14.40360155501144</v>
      </c>
      <c r="AH93" s="30" t="n">
        <v>46295</v>
      </c>
      <c r="AI93" s="22" t="n">
        <v>0.6797596035950992</v>
      </c>
      <c r="AJ93" s="25" t="n">
        <v>-0.6472485916521498</v>
      </c>
      <c r="AK93" s="25" t="n">
        <v>-23.81090089288627</v>
      </c>
      <c r="AL93" s="25" t="n">
        <v>-7.876970718263443</v>
      </c>
      <c r="AM93" s="30" t="n">
        <v>46302</v>
      </c>
      <c r="AN93" s="30" t="n">
        <v>32134</v>
      </c>
      <c r="AO93" s="29" t="n">
        <v>13.32999992370606</v>
      </c>
      <c r="AP93" s="29" t="n">
        <v>264</v>
      </c>
      <c r="AQ93" s="25" t="n">
        <v>-14.40360155501144</v>
      </c>
      <c r="AR93" s="25" t="n">
        <v>-95.67803036082874</v>
      </c>
      <c r="AS93" s="30" t="n">
        <v>46295</v>
      </c>
      <c r="AT93" s="30" t="n">
        <v>32134</v>
      </c>
      <c r="AU93" s="22" t="n">
        <v>13.32999992370606</v>
      </c>
      <c r="AV93" s="22" t="n">
        <v>264</v>
      </c>
      <c r="AW93" s="25" t="n">
        <v>-7.876970718263443</v>
      </c>
      <c r="AX93" s="25" t="n">
        <v>-95.34848494963212</v>
      </c>
      <c r="AY93" s="30" t="n">
        <v>46297</v>
      </c>
      <c r="AZ93" s="30" t="n">
        <v>46302</v>
      </c>
      <c r="BA93" s="29" t="n">
        <v>12.52000045776367</v>
      </c>
      <c r="BB93" s="25" t="n">
        <v>-8.865819247340767</v>
      </c>
      <c r="BC93" s="25" t="n">
        <v>-8.865819247340767</v>
      </c>
      <c r="BD93" s="22" t="n">
        <v>4</v>
      </c>
      <c r="BE93" s="25" t="n">
        <v>-9.889419772652552</v>
      </c>
      <c r="BF93" s="25" t="n">
        <v>-15.19962343952184</v>
      </c>
      <c r="BG93" s="25" t="n">
        <v>22.10711619990333</v>
      </c>
      <c r="BH93" s="25" t="n">
        <v>21.75689267397232</v>
      </c>
      <c r="BI93" s="22" t="inlineStr"/>
      <c r="BJ93" s="22" t="inlineStr"/>
      <c r="BK93" s="22" t="n">
        <v>0</v>
      </c>
    </row>
    <row r="94">
      <c r="A94" s="21" t="n">
        <v>93</v>
      </c>
      <c r="B94" s="21" t="n">
        <v>89</v>
      </c>
      <c r="C94" s="21" t="inlineStr">
        <is>
          <t>GENM.TO</t>
        </is>
      </c>
      <c r="D94" s="21" t="inlineStr">
        <is>
          <t>Generation Mining Ltd</t>
        </is>
      </c>
      <c r="E94" s="27" t="n">
        <v>0.4950000047683715</v>
      </c>
      <c r="F94" s="21" t="n">
        <v>0.6727749982476234</v>
      </c>
      <c r="G94" s="21" t="b">
        <v>0</v>
      </c>
      <c r="H94" s="28" t="n">
        <v>46302</v>
      </c>
      <c r="I94" s="21" t="n">
        <v>0.676224997639656</v>
      </c>
      <c r="J94" s="21" t="b">
        <v>1</v>
      </c>
      <c r="K94" s="28" t="n">
        <v>46274</v>
      </c>
      <c r="L94" s="24" t="n">
        <v>-9.174313832990865</v>
      </c>
      <c r="M94" s="21" t="n">
        <v>92</v>
      </c>
      <c r="N94" s="24" t="n">
        <v>-33.99999936421712</v>
      </c>
      <c r="O94" s="21" t="n">
        <v>96</v>
      </c>
      <c r="P94" s="24" t="n">
        <v>-22.65624752617437</v>
      </c>
      <c r="Q94" s="21" t="n">
        <v>92</v>
      </c>
      <c r="R94" s="24" t="n">
        <v>-20.16129016752173</v>
      </c>
      <c r="S94" s="21" t="n">
        <v>77</v>
      </c>
      <c r="T94" s="24" t="n">
        <v>-36.53845859937639</v>
      </c>
      <c r="U94" s="21" t="n">
        <v>81</v>
      </c>
      <c r="V94" s="24" t="n">
        <v>-23.84615031925166</v>
      </c>
      <c r="W94" s="21" t="n">
        <v>85</v>
      </c>
      <c r="X94" s="24" t="n">
        <v>52.30769936149669</v>
      </c>
      <c r="Y94" s="21" t="n">
        <v>70</v>
      </c>
      <c r="Z94" s="24" t="n">
        <v>209.3750098953025</v>
      </c>
      <c r="AA94" s="21" t="n">
        <v>38</v>
      </c>
      <c r="AB94" s="24" t="n">
        <v>-38.88888848007787</v>
      </c>
      <c r="AC94" s="28" t="n">
        <v>46302</v>
      </c>
      <c r="AD94" s="21" t="n">
        <v>2.535758235926964</v>
      </c>
      <c r="AE94" s="24" t="n">
        <v>-11.60714238197827</v>
      </c>
      <c r="AF94" s="24" t="n">
        <v>-79.79790271707688</v>
      </c>
      <c r="AG94" s="24" t="n">
        <v>-45.60439664807068</v>
      </c>
      <c r="AH94" s="28" t="n">
        <v>46295</v>
      </c>
      <c r="AI94" s="21" t="n">
        <v>1.508796332015335</v>
      </c>
      <c r="AJ94" s="24" t="n">
        <v>-5.084741139541871</v>
      </c>
      <c r="AK94" s="24" t="n">
        <v>-58.35630198150005</v>
      </c>
      <c r="AL94" s="24" t="n">
        <v>-38.46153997306787</v>
      </c>
      <c r="AM94" s="28" t="n">
        <v>46302</v>
      </c>
      <c r="AN94" s="28" t="n">
        <v>43229</v>
      </c>
      <c r="AO94" s="27" t="n">
        <v>0.9100000262260436</v>
      </c>
      <c r="AP94" s="27" t="n">
        <v>1.200000047683716</v>
      </c>
      <c r="AQ94" s="24" t="n">
        <v>-45.60439664807068</v>
      </c>
      <c r="AR94" s="24" t="n">
        <v>-58.75000124176339</v>
      </c>
      <c r="AS94" s="28" t="n">
        <v>46295</v>
      </c>
      <c r="AT94" s="28" t="n">
        <v>43229</v>
      </c>
      <c r="AU94" s="21" t="n">
        <v>0.9100000262260436</v>
      </c>
      <c r="AV94" s="21" t="n">
        <v>1.200000047683716</v>
      </c>
      <c r="AW94" s="24" t="n">
        <v>-38.46153997306787</v>
      </c>
      <c r="AX94" s="24" t="n">
        <v>-53.33333498901786</v>
      </c>
      <c r="AY94" s="28" t="n">
        <v>46297</v>
      </c>
      <c r="AZ94" s="28" t="n">
        <v>46302</v>
      </c>
      <c r="BA94" s="27" t="n">
        <v>0.5450000166893005</v>
      </c>
      <c r="BB94" s="24" t="n">
        <v>-9.174313832990865</v>
      </c>
      <c r="BC94" s="24" t="n">
        <v>-9.174313832990865</v>
      </c>
      <c r="BD94" s="21" t="n">
        <v>4</v>
      </c>
      <c r="BE94" s="24" t="n">
        <v>-10.19791435830265</v>
      </c>
      <c r="BF94" s="24" t="n">
        <v>-36.166085813932</v>
      </c>
      <c r="BG94" s="24" t="n">
        <v>-26.62647504935014</v>
      </c>
      <c r="BH94" s="24" t="n">
        <v>-52.64268160213476</v>
      </c>
      <c r="BI94" s="21" t="inlineStr"/>
      <c r="BJ94" s="21" t="inlineStr"/>
      <c r="BK94" s="21" t="n">
        <v>0</v>
      </c>
    </row>
    <row r="95">
      <c r="A95" s="22" t="n">
        <v>94</v>
      </c>
      <c r="B95" s="22" t="n">
        <v>64</v>
      </c>
      <c r="C95" s="22" t="inlineStr">
        <is>
          <t>FSM</t>
        </is>
      </c>
      <c r="D95" s="22" t="inlineStr">
        <is>
          <t>Fortuna Mining</t>
        </is>
      </c>
      <c r="E95" s="29" t="n">
        <v>10.11999988555908</v>
      </c>
      <c r="F95" s="22" t="n">
        <v>10.3179000377655</v>
      </c>
      <c r="G95" s="22" t="b">
        <v>0</v>
      </c>
      <c r="H95" s="30" t="n">
        <v>46302</v>
      </c>
      <c r="I95" s="22" t="n">
        <v>10.11020003318787</v>
      </c>
      <c r="J95" s="22" t="b">
        <v>1</v>
      </c>
      <c r="K95" s="30" t="n">
        <v>46274</v>
      </c>
      <c r="L95" s="25" t="n">
        <v>-10.04444546169705</v>
      </c>
      <c r="M95" s="22" t="n">
        <v>93</v>
      </c>
      <c r="N95" s="25" t="n">
        <v>-17.92376359952733</v>
      </c>
      <c r="O95" s="22" t="n">
        <v>65</v>
      </c>
      <c r="P95" s="25" t="n">
        <v>20.1900213047669</v>
      </c>
      <c r="Q95" s="22" t="n">
        <v>12</v>
      </c>
      <c r="R95" s="25" t="n">
        <v>-2.50481913309536</v>
      </c>
      <c r="S95" s="22" t="n">
        <v>42</v>
      </c>
      <c r="T95" s="25" t="n">
        <v>0.6965143631415316</v>
      </c>
      <c r="U95" s="22" t="n">
        <v>37</v>
      </c>
      <c r="V95" s="25" t="n">
        <v>15.26196119979186</v>
      </c>
      <c r="W95" s="22" t="n">
        <v>50</v>
      </c>
      <c r="X95" s="25" t="n">
        <v>49.26253056628067</v>
      </c>
      <c r="Y95" s="22" t="n">
        <v>73</v>
      </c>
      <c r="Z95" s="25" t="n">
        <v>88.10408309091157</v>
      </c>
      <c r="AA95" s="22" t="n">
        <v>80</v>
      </c>
      <c r="AB95" s="25" t="n">
        <v>6.079663794814061</v>
      </c>
      <c r="AC95" s="30" t="n">
        <v>46302</v>
      </c>
      <c r="AD95" s="22" t="n">
        <v>1.175318691370794</v>
      </c>
      <c r="AE95" s="25" t="n">
        <v>-9.964411996137112</v>
      </c>
      <c r="AF95" s="25" t="n">
        <v>-34.66589669783053</v>
      </c>
      <c r="AG95" s="25" t="n">
        <v>-25.9150805373082</v>
      </c>
      <c r="AH95" s="30" t="n">
        <v>46295</v>
      </c>
      <c r="AI95" s="22" t="n">
        <v>1.527851922700531</v>
      </c>
      <c r="AJ95" s="25" t="n">
        <v>-3.602059020499571</v>
      </c>
      <c r="AK95" s="25" t="n">
        <v>-25.65605065769225</v>
      </c>
      <c r="AL95" s="25" t="n">
        <v>-17.71595976080785</v>
      </c>
      <c r="AM95" s="30" t="n">
        <v>46302</v>
      </c>
      <c r="AN95" s="30" t="n">
        <v>38560</v>
      </c>
      <c r="AO95" s="29" t="n">
        <v>13.65999984741211</v>
      </c>
      <c r="AP95" s="29" t="n">
        <v>13.65999984741211</v>
      </c>
      <c r="AQ95" s="25" t="n">
        <v>-25.9150805373082</v>
      </c>
      <c r="AR95" s="25" t="n">
        <v>-25.9150805373082</v>
      </c>
      <c r="AS95" s="30" t="n">
        <v>46295</v>
      </c>
      <c r="AT95" s="30" t="n">
        <v>38560</v>
      </c>
      <c r="AU95" s="22" t="n">
        <v>13.65999984741211</v>
      </c>
      <c r="AV95" s="22" t="n">
        <v>13.65999984741211</v>
      </c>
      <c r="AW95" s="25" t="n">
        <v>-17.71595976080785</v>
      </c>
      <c r="AX95" s="25" t="n">
        <v>-17.71595976080785</v>
      </c>
      <c r="AY95" s="30" t="n">
        <v>46297</v>
      </c>
      <c r="AZ95" s="30" t="n">
        <v>46302</v>
      </c>
      <c r="BA95" s="29" t="n">
        <v>11.25</v>
      </c>
      <c r="BB95" s="25" t="n">
        <v>-10.04444546169705</v>
      </c>
      <c r="BC95" s="25" t="n">
        <v>-10.04444546169705</v>
      </c>
      <c r="BD95" s="22" t="n">
        <v>4</v>
      </c>
      <c r="BE95" s="25" t="n">
        <v>-11.06804598700883</v>
      </c>
      <c r="BF95" s="25" t="n">
        <v>-20.08985004924221</v>
      </c>
      <c r="BG95" s="25" t="n">
        <v>16.21979378159113</v>
      </c>
      <c r="BH95" s="25" t="n">
        <v>-7.67412932724283</v>
      </c>
      <c r="BI95" s="22" t="inlineStr"/>
      <c r="BJ95" s="22" t="inlineStr"/>
      <c r="BK95" s="22" t="n">
        <v>0</v>
      </c>
    </row>
    <row r="96">
      <c r="A96" s="21" t="n">
        <v>95</v>
      </c>
      <c r="B96" s="21" t="n">
        <v>87</v>
      </c>
      <c r="C96" s="21" t="inlineStr">
        <is>
          <t>BRC.V</t>
        </is>
      </c>
      <c r="D96" s="21" t="inlineStr">
        <is>
          <t>Blackrock Silver</t>
        </is>
      </c>
      <c r="E96" s="27" t="n">
        <v>0.8700000047683715</v>
      </c>
      <c r="F96" s="21" t="n">
        <v>1.272600000500679</v>
      </c>
      <c r="G96" s="21" t="b">
        <v>0</v>
      </c>
      <c r="H96" s="28" t="n">
        <v>46302</v>
      </c>
      <c r="I96" s="21" t="n">
        <v>1.243750001192093</v>
      </c>
      <c r="J96" s="21" t="b">
        <v>1</v>
      </c>
      <c r="K96" s="28" t="n">
        <v>46274</v>
      </c>
      <c r="L96" s="24" t="n">
        <v>-10.30928050436589</v>
      </c>
      <c r="M96" s="21" t="n">
        <v>94</v>
      </c>
      <c r="N96" s="24" t="n">
        <v>-30.39999961853028</v>
      </c>
      <c r="O96" s="21" t="n">
        <v>93</v>
      </c>
      <c r="P96" s="24" t="n">
        <v>-7.446807768615793</v>
      </c>
      <c r="Q96" s="21" t="n">
        <v>78</v>
      </c>
      <c r="R96" s="24" t="n">
        <v>-29.26829339208381</v>
      </c>
      <c r="S96" s="21" t="n">
        <v>90</v>
      </c>
      <c r="T96" s="24" t="n">
        <v>-32.55813717089918</v>
      </c>
      <c r="U96" s="21" t="n">
        <v>77</v>
      </c>
      <c r="V96" s="24" t="n">
        <v>11.53846624099777</v>
      </c>
      <c r="W96" s="21" t="n">
        <v>56</v>
      </c>
      <c r="X96" s="24" t="n">
        <v>61.11110559216273</v>
      </c>
      <c r="Y96" s="21" t="n">
        <v>63</v>
      </c>
      <c r="Z96" s="24" t="n">
        <v>189.9999900658929</v>
      </c>
      <c r="AA96" s="21" t="n">
        <v>45</v>
      </c>
      <c r="AB96" s="24" t="n">
        <v>-38.73239217876223</v>
      </c>
      <c r="AC96" s="28" t="n">
        <v>46302</v>
      </c>
      <c r="AD96" s="21" t="n">
        <v>1.245712642560608</v>
      </c>
      <c r="AE96" s="24" t="n">
        <v>-12.99999952316285</v>
      </c>
      <c r="AF96" s="24" t="n">
        <v>-66.98391591787195</v>
      </c>
      <c r="AG96" s="24" t="n">
        <v>-62.00873278336727</v>
      </c>
      <c r="AH96" s="28" t="n">
        <v>46295</v>
      </c>
      <c r="AI96" s="21" t="n">
        <v>1.026228611369714</v>
      </c>
      <c r="AJ96" s="24" t="n">
        <v>-18.69918825259343</v>
      </c>
      <c r="AK96" s="24" t="n">
        <v>-59.51523910904094</v>
      </c>
      <c r="AL96" s="24" t="n">
        <v>-56.33187700183115</v>
      </c>
      <c r="AM96" s="28" t="n">
        <v>46302</v>
      </c>
      <c r="AN96" s="28" t="n">
        <v>36727</v>
      </c>
      <c r="AO96" s="27" t="n">
        <v>2.289999961853028</v>
      </c>
      <c r="AP96" s="27" t="n">
        <v>2.289999961853028</v>
      </c>
      <c r="AQ96" s="24" t="n">
        <v>-62.00873278336727</v>
      </c>
      <c r="AR96" s="24" t="n">
        <v>-62.00873278336727</v>
      </c>
      <c r="AS96" s="28" t="n">
        <v>46295</v>
      </c>
      <c r="AT96" s="28" t="n">
        <v>36727</v>
      </c>
      <c r="AU96" s="21" t="n">
        <v>2.289999961853028</v>
      </c>
      <c r="AV96" s="21" t="n">
        <v>2.289999961853028</v>
      </c>
      <c r="AW96" s="24" t="n">
        <v>-56.33187700183115</v>
      </c>
      <c r="AX96" s="24" t="n">
        <v>-56.33187700183115</v>
      </c>
      <c r="AY96" s="28" t="n">
        <v>46297</v>
      </c>
      <c r="AZ96" s="28" t="n">
        <v>46302</v>
      </c>
      <c r="BA96" s="27" t="n">
        <v>0.9700000286102294</v>
      </c>
      <c r="BB96" s="24" t="n">
        <v>-10.30928050436589</v>
      </c>
      <c r="BC96" s="24" t="n">
        <v>-10.30928050436589</v>
      </c>
      <c r="BD96" s="21" t="n">
        <v>4</v>
      </c>
      <c r="BE96" s="24" t="n">
        <v>-11.33288102967768</v>
      </c>
      <c r="BF96" s="24" t="n">
        <v>-32.56608606824516</v>
      </c>
      <c r="BG96" s="24" t="n">
        <v>-11.41703529179157</v>
      </c>
      <c r="BH96" s="24" t="n">
        <v>-52.48618530081912</v>
      </c>
      <c r="BI96" s="21" t="inlineStr"/>
      <c r="BJ96" s="21" t="inlineStr"/>
      <c r="BK96" s="21" t="n">
        <v>0</v>
      </c>
    </row>
    <row r="97">
      <c r="A97" s="22" t="n">
        <v>96</v>
      </c>
      <c r="B97" s="22" t="n">
        <v>95</v>
      </c>
      <c r="C97" s="22" t="inlineStr">
        <is>
          <t>WAM.V</t>
        </is>
      </c>
      <c r="D97" s="22" t="inlineStr">
        <is>
          <t>Alaska Silver Corp.</t>
        </is>
      </c>
      <c r="E97" s="29" t="n">
        <v>0.5699999928474426</v>
      </c>
      <c r="F97" s="22" t="n">
        <v>0.8331500008702278</v>
      </c>
      <c r="G97" s="22" t="b">
        <v>0</v>
      </c>
      <c r="H97" s="30" t="n">
        <v>46302</v>
      </c>
      <c r="I97" s="22" t="n">
        <v>0.8699250006675721</v>
      </c>
      <c r="J97" s="22" t="b">
        <v>0</v>
      </c>
      <c r="K97" s="30" t="n">
        <v>46274</v>
      </c>
      <c r="L97" s="25" t="n">
        <v>-10.93749912688506</v>
      </c>
      <c r="M97" s="22" t="n">
        <v>95</v>
      </c>
      <c r="N97" s="25" t="n">
        <v>-22.97297493221985</v>
      </c>
      <c r="O97" s="22" t="n">
        <v>83</v>
      </c>
      <c r="P97" s="25" t="n">
        <v>-13.63636815186685</v>
      </c>
      <c r="Q97" s="22" t="n">
        <v>85</v>
      </c>
      <c r="R97" s="25" t="n">
        <v>-28.3018891972919</v>
      </c>
      <c r="S97" s="22" t="n">
        <v>89</v>
      </c>
      <c r="T97" s="25" t="n">
        <v>-59.57446763539576</v>
      </c>
      <c r="U97" s="22" t="n">
        <v>95</v>
      </c>
      <c r="V97" s="25" t="n">
        <v>-28.75000195577738</v>
      </c>
      <c r="W97" s="22" t="n">
        <v>88</v>
      </c>
      <c r="X97" s="25" t="n">
        <v>-28.75000195577738</v>
      </c>
      <c r="Y97" s="22" t="n">
        <v>96</v>
      </c>
      <c r="Z97" s="25" t="n">
        <v>3.636360089641055</v>
      </c>
      <c r="AA97" s="22" t="n">
        <v>95</v>
      </c>
      <c r="AB97" s="25" t="n">
        <v>-55.46874956344253</v>
      </c>
      <c r="AC97" s="30" t="n">
        <v>46302</v>
      </c>
      <c r="AD97" s="22" t="n">
        <v>0.8088896990334501</v>
      </c>
      <c r="AE97" s="25" t="n">
        <v>-16.17647252177694</v>
      </c>
      <c r="AF97" s="25" t="n">
        <v>-52.33039453742483</v>
      </c>
      <c r="AG97" s="25" t="n">
        <v>-59.57446763539576</v>
      </c>
      <c r="AH97" s="30" t="n">
        <v>46295</v>
      </c>
      <c r="AI97" s="22" t="n">
        <v>0.5513414603263105</v>
      </c>
      <c r="AJ97" s="25" t="n">
        <v>-1.449273985189903</v>
      </c>
      <c r="AK97" s="25" t="n">
        <v>-13.70202759661032</v>
      </c>
      <c r="AL97" s="25" t="n">
        <v>-51.77304799645112</v>
      </c>
      <c r="AM97" s="30" t="n">
        <v>46302</v>
      </c>
      <c r="AN97" s="30" t="n">
        <v>44515</v>
      </c>
      <c r="AO97" s="29" t="n">
        <v>1.409999966621399</v>
      </c>
      <c r="AP97" s="29" t="n">
        <v>5.599999904632568</v>
      </c>
      <c r="AQ97" s="25" t="n">
        <v>-59.57446763539576</v>
      </c>
      <c r="AR97" s="25" t="n">
        <v>-89.82142852581278</v>
      </c>
      <c r="AS97" s="30" t="n">
        <v>46295</v>
      </c>
      <c r="AT97" s="30" t="n">
        <v>44515</v>
      </c>
      <c r="AU97" s="22" t="n">
        <v>1.409999966621399</v>
      </c>
      <c r="AV97" s="22" t="n">
        <v>5.599999904632568</v>
      </c>
      <c r="AW97" s="25" t="n">
        <v>-51.77304799645112</v>
      </c>
      <c r="AX97" s="25" t="n">
        <v>-87.85714252262699</v>
      </c>
      <c r="AY97" s="30" t="n">
        <v>46297</v>
      </c>
      <c r="AZ97" s="30" t="n">
        <v>46302</v>
      </c>
      <c r="BA97" s="29" t="n">
        <v>0.6399999856948853</v>
      </c>
      <c r="BB97" s="25" t="n">
        <v>-10.93749912688506</v>
      </c>
      <c r="BC97" s="25" t="n">
        <v>-10.93749912688506</v>
      </c>
      <c r="BD97" s="22" t="n">
        <v>4</v>
      </c>
      <c r="BE97" s="25" t="n">
        <v>-11.96109965219685</v>
      </c>
      <c r="BF97" s="25" t="n">
        <v>-25.13906138193472</v>
      </c>
      <c r="BG97" s="25" t="n">
        <v>-17.60659567504262</v>
      </c>
      <c r="BH97" s="25" t="n">
        <v>-69.22254268549942</v>
      </c>
      <c r="BI97" s="22" t="inlineStr"/>
      <c r="BJ97" s="22" t="inlineStr"/>
      <c r="BK97" s="22" t="n">
        <v>0</v>
      </c>
    </row>
    <row r="98">
      <c r="A98" s="21" t="n">
        <v>97</v>
      </c>
      <c r="B98" s="21" t="n">
        <v>30</v>
      </c>
      <c r="C98" s="21" t="inlineStr">
        <is>
          <t>FF.TO</t>
        </is>
      </c>
      <c r="D98" s="21" t="inlineStr">
        <is>
          <t>First Mining Gold</t>
        </is>
      </c>
      <c r="E98" s="27" t="n">
        <v>0.6800000071525573</v>
      </c>
      <c r="F98" s="21" t="n">
        <v>0.6222499983012676</v>
      </c>
      <c r="G98" s="21" t="b">
        <v>1</v>
      </c>
      <c r="H98" s="28" t="n">
        <v>46302</v>
      </c>
      <c r="I98" s="21" t="n">
        <v>0.5857749986648559</v>
      </c>
      <c r="J98" s="21" t="b">
        <v>1</v>
      </c>
      <c r="K98" s="28" t="n">
        <v>46274</v>
      </c>
      <c r="L98" s="24" t="n">
        <v>-12.82050870579362</v>
      </c>
      <c r="M98" s="21" t="n">
        <v>96</v>
      </c>
      <c r="N98" s="24" t="n">
        <v>-26.88172022336231</v>
      </c>
      <c r="O98" s="21" t="n">
        <v>89</v>
      </c>
      <c r="P98" s="24" t="n">
        <v>-1.449273985189903</v>
      </c>
      <c r="Q98" s="21" t="n">
        <v>67</v>
      </c>
      <c r="R98" s="24" t="n">
        <v>33.3333372290618</v>
      </c>
      <c r="S98" s="21" t="n">
        <v>11</v>
      </c>
      <c r="T98" s="24" t="n">
        <v>33.3333372290618</v>
      </c>
      <c r="U98" s="21" t="n">
        <v>12</v>
      </c>
      <c r="V98" s="24" t="n">
        <v>126.6666600439286</v>
      </c>
      <c r="W98" s="21" t="n">
        <v>9</v>
      </c>
      <c r="X98" s="24" t="n">
        <v>277.7777667398811</v>
      </c>
      <c r="Y98" s="21" t="n">
        <v>7</v>
      </c>
      <c r="Z98" s="24" t="n">
        <v>466.6666852931189</v>
      </c>
      <c r="AA98" s="21" t="n">
        <v>8</v>
      </c>
      <c r="AB98" s="24" t="n">
        <v>36.00000143051145</v>
      </c>
      <c r="AC98" s="28" t="n">
        <v>46302</v>
      </c>
      <c r="AD98" s="21" t="n">
        <v>0.6012841033730686</v>
      </c>
      <c r="AE98" s="24" t="n">
        <v>-13.92405206548575</v>
      </c>
      <c r="AF98" s="24" t="n">
        <v>-60.8688576382368</v>
      </c>
      <c r="AG98" s="24" t="n">
        <v>-29.89690854681423</v>
      </c>
      <c r="AH98" s="28" t="n">
        <v>46295</v>
      </c>
      <c r="AI98" s="21" t="n">
        <v>0.64610841908851</v>
      </c>
      <c r="AJ98" s="24" t="n">
        <v>-5.952375461590087</v>
      </c>
      <c r="AK98" s="24" t="n">
        <v>-49.77560399390153</v>
      </c>
      <c r="AL98" s="24" t="n">
        <v>-18.55670122097345</v>
      </c>
      <c r="AM98" s="28" t="n">
        <v>46302</v>
      </c>
      <c r="AN98" s="28" t="n">
        <v>38636</v>
      </c>
      <c r="AO98" s="27" t="n">
        <v>0.9700000286102294</v>
      </c>
      <c r="AP98" s="27" t="n">
        <v>2</v>
      </c>
      <c r="AQ98" s="24" t="n">
        <v>-29.89690854681423</v>
      </c>
      <c r="AR98" s="24" t="n">
        <v>-65.99999964237213</v>
      </c>
      <c r="AS98" s="28" t="n">
        <v>46295</v>
      </c>
      <c r="AT98" s="28" t="n">
        <v>38636</v>
      </c>
      <c r="AU98" s="21" t="n">
        <v>0.9700000286102294</v>
      </c>
      <c r="AV98" s="21" t="n">
        <v>2</v>
      </c>
      <c r="AW98" s="24" t="n">
        <v>-18.55670122097345</v>
      </c>
      <c r="AX98" s="24" t="n">
        <v>-60.49999892711639</v>
      </c>
      <c r="AY98" s="28" t="n">
        <v>46297</v>
      </c>
      <c r="AZ98" s="28" t="n">
        <v>46302</v>
      </c>
      <c r="BA98" s="27" t="n">
        <v>0.7799999713897705</v>
      </c>
      <c r="BB98" s="24" t="n">
        <v>-12.82050870579362</v>
      </c>
      <c r="BC98" s="24" t="n">
        <v>-12.82050870579362</v>
      </c>
      <c r="BD98" s="21" t="n">
        <v>4</v>
      </c>
      <c r="BE98" s="24" t="n">
        <v>-13.84410923110541</v>
      </c>
      <c r="BF98" s="24" t="n">
        <v>-29.04780667307719</v>
      </c>
      <c r="BG98" s="24" t="n">
        <v>-5.419501508365676</v>
      </c>
      <c r="BH98" s="24" t="n">
        <v>22.24620830845456</v>
      </c>
      <c r="BI98" s="21" t="inlineStr"/>
      <c r="BJ98" s="21" t="inlineStr"/>
      <c r="BK98" s="21" t="n">
        <v>0</v>
      </c>
    </row>
    <row r="99">
      <c r="A99" s="22" t="n">
        <v>98</v>
      </c>
      <c r="B99" s="22" t="inlineStr"/>
      <c r="C99" s="22" t="inlineStr">
        <is>
          <t>VGC.TO</t>
        </is>
      </c>
      <c r="D99" s="22" t="inlineStr">
        <is>
          <t>Valor Gold</t>
        </is>
      </c>
      <c r="E99" s="29" t="n">
        <v>2.720000028610229</v>
      </c>
      <c r="F99" s="22" t="inlineStr"/>
      <c r="G99" s="22" t="inlineStr"/>
      <c r="H99" s="30" t="n">
        <v>46302</v>
      </c>
      <c r="I99" s="22" t="inlineStr"/>
      <c r="J99" s="22" t="inlineStr"/>
      <c r="K99" s="30" t="n">
        <v>46274</v>
      </c>
      <c r="L99" s="25" t="n">
        <v>-15.00000037252904</v>
      </c>
      <c r="M99" s="22" t="inlineStr"/>
      <c r="N99" s="25" t="n">
        <v>-45.59999942779542</v>
      </c>
      <c r="O99" s="22" t="inlineStr"/>
      <c r="P99" s="25" t="n">
        <v>-31.99999928474427</v>
      </c>
      <c r="Q99" s="22" t="inlineStr"/>
      <c r="R99" s="25" t="inlineStr"/>
      <c r="S99" s="22" t="inlineStr"/>
      <c r="T99" s="25" t="inlineStr"/>
      <c r="U99" s="22" t="inlineStr"/>
      <c r="V99" s="25" t="inlineStr"/>
      <c r="W99" s="22" t="inlineStr"/>
      <c r="X99" s="25" t="inlineStr"/>
      <c r="Y99" s="22" t="inlineStr"/>
      <c r="Z99" s="25" t="inlineStr"/>
      <c r="AA99" s="22" t="inlineStr"/>
      <c r="AB99" s="25" t="inlineStr"/>
      <c r="AC99" s="30" t="n">
        <v>46302</v>
      </c>
      <c r="AD99" s="22" t="n">
        <v>0.8960325975476782</v>
      </c>
      <c r="AE99" s="25" t="n">
        <v>-24.02234395037485</v>
      </c>
      <c r="AF99" s="25" t="n">
        <v>-82.30407155819066</v>
      </c>
      <c r="AG99" s="25" t="inlineStr"/>
      <c r="AH99" s="30" t="n">
        <v>46295</v>
      </c>
      <c r="AI99" s="22" t="n">
        <v>0.724992574342637</v>
      </c>
      <c r="AJ99" s="25" t="n">
        <v>-10.94527510716677</v>
      </c>
      <c r="AK99" s="25" t="n">
        <v>-46.07566869221004</v>
      </c>
      <c r="AL99" s="25" t="inlineStr"/>
      <c r="AM99" s="30" t="n">
        <v>46302</v>
      </c>
      <c r="AN99" s="30" t="n">
        <v>46178</v>
      </c>
      <c r="AO99" s="29" t="inlineStr"/>
      <c r="AP99" s="29" t="n">
        <v>7.400000095367431</v>
      </c>
      <c r="AQ99" s="25" t="inlineStr"/>
      <c r="AR99" s="25" t="n">
        <v>-63.24324333032089</v>
      </c>
      <c r="AS99" s="30" t="n">
        <v>46295</v>
      </c>
      <c r="AT99" s="30" t="n">
        <v>46178</v>
      </c>
      <c r="AU99" s="22" t="inlineStr"/>
      <c r="AV99" s="22" t="n">
        <v>7.400000095367431</v>
      </c>
      <c r="AW99" s="25" t="inlineStr"/>
      <c r="AX99" s="25" t="n">
        <v>-51.62162327609676</v>
      </c>
      <c r="AY99" s="30" t="n">
        <v>46297</v>
      </c>
      <c r="AZ99" s="30" t="n">
        <v>46302</v>
      </c>
      <c r="BA99" s="29" t="n">
        <v>3.200000047683716</v>
      </c>
      <c r="BB99" s="25" t="n">
        <v>-15.00000037252904</v>
      </c>
      <c r="BC99" s="25" t="n">
        <v>-15.00000037252904</v>
      </c>
      <c r="BD99" s="22" t="n">
        <v>4</v>
      </c>
      <c r="BE99" s="25" t="n">
        <v>-16.02360089784083</v>
      </c>
      <c r="BF99" s="25" t="n">
        <v>-47.7660858775103</v>
      </c>
      <c r="BG99" s="25" t="n">
        <v>-35.97022680792005</v>
      </c>
      <c r="BH99" s="25" t="inlineStr"/>
      <c r="BI99" s="22" t="inlineStr"/>
      <c r="BJ99" s="22" t="inlineStr"/>
      <c r="BK99" s="22" t="n">
        <v>0</v>
      </c>
    </row>
  </sheetData>
  <autoFilter ref="A1:BK99"/>
  <conditionalFormatting sqref="L2:L99">
    <cfRule type="colorScale" priority="1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N2:N99">
    <cfRule type="colorScale" priority="2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P2:P99">
    <cfRule type="colorScale" priority="3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R2:R99">
    <cfRule type="colorScale" priority="4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T2:T99">
    <cfRule type="colorScale" priority="5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V2:V99">
    <cfRule type="colorScale" priority="6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X2:X99">
    <cfRule type="colorScale" priority="7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Z2:Z99">
    <cfRule type="colorScale" priority="8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AB2:AB99">
    <cfRule type="colorScale" priority="9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AE2:AE99">
    <cfRule type="colorScale" priority="10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AF2:AF99">
    <cfRule type="colorScale" priority="11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AG2:AG99">
    <cfRule type="colorScale" priority="12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AQ2:AQ99">
    <cfRule type="colorScale" priority="13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AR2:AR99">
    <cfRule type="colorScale" priority="14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BB2:BB99">
    <cfRule type="colorScale" priority="15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BC2:BC99">
    <cfRule type="colorScale" priority="16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BE2:BE99">
    <cfRule type="colorScale" priority="17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BF2:BF99">
    <cfRule type="colorScale" priority="18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BG2:BG99">
    <cfRule type="colorScale" priority="19">
      <colorScale>
        <cfvo type="min"/>
        <cfvo type="percentile" val="50"/>
        <cfvo type="max"/>
        <color rgb="00C65A5A"/>
        <color rgb="00E3E8EC"/>
        <color rgb="002F8F83"/>
      </colorScale>
    </cfRule>
  </conditionalFormatting>
  <conditionalFormatting sqref="BH2:BH99">
    <cfRule type="colorScale" priority="20">
      <colorScale>
        <cfvo type="min"/>
        <cfvo type="percentile" val="50"/>
        <cfvo type="max"/>
        <color rgb="00C65A5A"/>
        <color rgb="00E3E8EC"/>
        <color rgb="002F8F83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26" t="inlineStr">
        <is>
          <t>ticker</t>
        </is>
      </c>
      <c r="B1" s="26" t="inlineStr">
        <is>
          <t>file</t>
        </is>
      </c>
      <c r="C1" s="26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2026-10-08T16:22:05Z</dcterms:created>
  <dcterms:modified xsi:type="dcterms:W3CDTF">2026-10-08T16:22:06Z</dcterms:modified>
</cp:coreProperties>
</file>