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UBLISH" sheetId="1" state="visible" r:id="rId1"/>
    <sheet name="GLOBAL_RANKING" sheetId="2" state="visible" r:id="rId2"/>
    <sheet name="ALL_COMPANIES" sheetId="3" state="visible" r:id="rId3"/>
    <sheet name="VOLUME_BREADTH" sheetId="4" state="visible" r:id="rId4"/>
    <sheet name="DRAWDOWN_BREADTH" sheetId="5" state="visible" r:id="rId5"/>
    <sheet name="SUMMARY" sheetId="6" state="visible" r:id="rId6"/>
    <sheet name="RESULTS" sheetId="7" state="visible" r:id="rId7"/>
    <sheet name="EXCLUDED" sheetId="8" state="visible" r:id="rId8"/>
  </sheets>
  <definedNames>
    <definedName name="_xlnm._FilterDatabase" localSheetId="3" hidden="1">'VOLUME_BREADTH'!$A$1:$L$9</definedName>
    <definedName name="_xlnm.Print_Area" localSheetId="3">'VOLUME_BREADTH'!$A$1:$L$23</definedName>
    <definedName name="_xlnm._FilterDatabase" localSheetId="4" hidden="1">'DRAWDOWN_BREADTH'!$A$1:$L$13</definedName>
    <definedName name="_xlnm.Print_Area" localSheetId="4">'DRAWDOWN_BREADTH'!$A$1:$L$25</definedName>
    <definedName name="_xlnm._FilterDatabase" localSheetId="6" hidden="1">'RESULTS'!$A$1:$BL$91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000"/>
    <numFmt numFmtId="166" formatCode="DD/MM/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2A4659"/>
      <sz val="12"/>
    </font>
    <font>
      <name val="Arial"/>
      <b val="1"/>
      <color rgb="00FFFFFF"/>
      <sz val="11"/>
    </font>
    <font>
      <name val="Arial"/>
      <b val="1"/>
      <color rgb="00FFFFFF"/>
      <sz val="10"/>
    </font>
    <font>
      <name val="Arial"/>
      <b val="1"/>
      <color rgb="002A4659"/>
      <sz val="10"/>
    </font>
    <font>
      <b val="1"/>
      <color rgb="00FFFFFF"/>
    </font>
    <font>
      <name val="Arial"/>
      <color rgb="002A4659"/>
      <sz val="10"/>
    </font>
  </fonts>
  <fills count="6">
    <fill>
      <patternFill/>
    </fill>
    <fill>
      <patternFill patternType="gray125"/>
    </fill>
    <fill>
      <patternFill patternType="solid">
        <fgColor rgb="005489AF"/>
      </patternFill>
    </fill>
    <fill>
      <patternFill patternType="solid">
        <fgColor rgb="009F727D"/>
      </patternFill>
    </fill>
    <fill>
      <patternFill patternType="solid">
        <fgColor rgb="0053768F"/>
      </patternFill>
    </fill>
    <fill>
      <patternFill patternType="solid">
        <fgColor rgb="00F3F7FA"/>
      </patternFill>
    </fill>
  </fills>
  <borders count="2">
    <border>
      <left/>
      <right/>
      <top/>
      <bottom/>
      <diagonal/>
    </border>
    <border>
      <left style="thin">
        <color rgb="00C5D5E1"/>
      </left>
      <right style="thin">
        <color rgb="00C5D5E1"/>
      </right>
      <top style="thin">
        <color rgb="00C5D5E1"/>
      </top>
      <bottom style="thin">
        <color rgb="00C5D5E1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0" fillId="0" borderId="0" applyAlignment="1" pivotButton="0" quotePrefix="0" xfId="0">
      <alignment vertical="center" wrapText="1"/>
    </xf>
    <xf numFmtId="164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1" fillId="4" borderId="1" applyAlignment="1" pivotButton="0" quotePrefix="0" xfId="0">
      <alignment horizontal="center" vertical="center"/>
    </xf>
    <xf numFmtId="1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/>
    </xf>
    <xf numFmtId="165" fontId="2" fillId="0" borderId="1" applyAlignment="1" pivotButton="0" quotePrefix="0" xfId="0">
      <alignment horizontal="right" vertical="center"/>
    </xf>
    <xf numFmtId="2" fontId="2" fillId="0" borderId="1" applyAlignment="1" pivotButton="0" quotePrefix="0" xfId="0">
      <alignment horizontal="right" vertical="center"/>
    </xf>
    <xf numFmtId="1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/>
    </xf>
    <xf numFmtId="165" fontId="2" fillId="5" borderId="1" applyAlignment="1" pivotButton="0" quotePrefix="0" xfId="0">
      <alignment horizontal="right" vertical="center"/>
    </xf>
    <xf numFmtId="2" fontId="2" fillId="5" borderId="1" applyAlignment="1" pivotButton="0" quotePrefix="0" xfId="0">
      <alignment horizontal="right" vertical="center"/>
    </xf>
    <xf numFmtId="0" fontId="1" fillId="3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1" fontId="5" fillId="0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left" vertical="center"/>
    </xf>
    <xf numFmtId="165" fontId="5" fillId="0" borderId="1" applyAlignment="1" pivotButton="0" quotePrefix="0" xfId="0">
      <alignment horizontal="right" vertical="center"/>
    </xf>
    <xf numFmtId="2" fontId="5" fillId="0" borderId="1" applyAlignment="1" pivotButton="0" quotePrefix="0" xfId="0">
      <alignment horizontal="right" vertical="center"/>
    </xf>
    <xf numFmtId="1" fontId="5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165" fontId="5" fillId="5" borderId="1" applyAlignment="1" pivotButton="0" quotePrefix="0" xfId="0">
      <alignment horizontal="right" vertical="center"/>
    </xf>
    <xf numFmtId="2" fontId="5" fillId="5" borderId="1" applyAlignment="1" pivotButton="0" quotePrefix="0" xfId="0">
      <alignment horizontal="right" vertical="center"/>
    </xf>
    <xf numFmtId="0" fontId="6" fillId="4" borderId="0" applyAlignment="1" pivotButton="0" quotePrefix="0" xfId="0">
      <alignment vertical="center" wrapText="1"/>
    </xf>
    <xf numFmtId="2" fontId="6" fillId="4" borderId="0" applyAlignment="1" pivotButton="0" quotePrefix="0" xfId="0">
      <alignment vertical="center" wrapText="1"/>
    </xf>
    <xf numFmtId="0" fontId="7" fillId="5" borderId="1" applyAlignment="1" pivotButton="0" quotePrefix="0" xfId="0">
      <alignment vertical="center" wrapText="1"/>
    </xf>
    <xf numFmtId="2" fontId="7" fillId="5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center" wrapText="1"/>
    </xf>
    <xf numFmtId="2" fontId="7" fillId="0" borderId="1" applyAlignment="1" pivotButton="0" quotePrefix="0" xfId="0">
      <alignment vertical="center" wrapText="1"/>
    </xf>
    <xf numFmtId="0" fontId="7" fillId="5" borderId="1" applyAlignment="1" pivotButton="0" quotePrefix="0" xfId="0">
      <alignment vertical="center"/>
    </xf>
    <xf numFmtId="0" fontId="7" fillId="0" borderId="1" applyAlignment="1" pivotButton="0" quotePrefix="0" xfId="0">
      <alignment vertical="center"/>
    </xf>
    <xf numFmtId="0" fontId="6" fillId="4" borderId="0" applyAlignment="1" pivotButton="0" quotePrefix="0" xfId="0">
      <alignment horizontal="center" vertical="center" wrapText="1"/>
    </xf>
    <xf numFmtId="2" fontId="7" fillId="5" borderId="1" applyAlignment="1" pivotButton="0" quotePrefix="0" xfId="0">
      <alignment vertical="center"/>
    </xf>
    <xf numFmtId="2" fontId="7" fillId="0" borderId="1" applyAlignment="1" pivotButton="0" quotePrefix="0" xfId="0">
      <alignment vertical="center"/>
    </xf>
    <xf numFmtId="0" fontId="6" fillId="4" borderId="0" applyAlignment="1" pivotButton="0" quotePrefix="0" xfId="0">
      <alignment horizontal="center"/>
    </xf>
    <xf numFmtId="165" fontId="7" fillId="5" borderId="1" applyAlignment="1" pivotButton="0" quotePrefix="0" xfId="0">
      <alignment vertical="center"/>
    </xf>
    <xf numFmtId="166" fontId="7" fillId="5" borderId="1" applyAlignment="1" pivotButton="0" quotePrefix="0" xfId="0">
      <alignment vertical="center"/>
    </xf>
    <xf numFmtId="165" fontId="7" fillId="0" borderId="1" applyAlignment="1" pivotButton="0" quotePrefix="0" xfId="0">
      <alignment vertical="center"/>
    </xf>
    <xf numFmtId="166" fontId="7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ables/table1.xml><?xml version="1.0" encoding="utf-8"?>
<table xmlns="http://schemas.openxmlformats.org/spreadsheetml/2006/main" id="1" name="T_ALL_COMPANIES" displayName="T_ALL_COMPANIES" ref="A2:I92" headerRowCount="1">
  <autoFilter ref="A2:I92"/>
  <tableColumns count="9">
    <tableColumn id="1" name="rank_weekly"/>
    <tableColumn id="2" name="rank_global"/>
    <tableColumn id="3" name="ticker"/>
    <tableColumn id="4" name="name"/>
    <tableColumn id="5" name="last_close"/>
    <tableColumn id="6" name="return_week_pct"/>
    <tableColumn id="7" name="return_4w_pct"/>
    <tableColumn id="8" name="return_3m_pct"/>
    <tableColumn id="9" name="return_ytd_pct"/>
  </tableColumns>
  <tableStyleInfo name="TableStyleMedium2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5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.7" customWidth="1" min="1" max="1"/>
    <col width="11.7" customWidth="1" min="2" max="2"/>
    <col width="12.6" customWidth="1" min="3" max="3"/>
    <col width="36.5" customWidth="1" min="4" max="4"/>
    <col width="12.6" customWidth="1" min="5" max="5"/>
    <col width="15.3" customWidth="1" min="6" max="6"/>
    <col width="14.4" customWidth="1" min="7" max="7"/>
    <col width="14.4" customWidth="1" min="8" max="8"/>
    <col width="14.4" customWidth="1" min="9" max="9"/>
  </cols>
  <sheetData>
    <row r="1" ht="25" customHeight="1">
      <c r="A1" s="3" t="inlineStr">
        <is>
          <t>TOP 25 WEEKLY PERFORMERS | ASX | PERIOD: 09/10/2026 - 16/10/2026 | UNIVERSE: 90 SECURITIES</t>
        </is>
      </c>
    </row>
    <row r="2" ht="27" customHeight="1">
      <c r="A2" s="4" t="inlineStr">
        <is>
          <t>rank_weekly</t>
        </is>
      </c>
      <c r="B2" s="4" t="inlineStr">
        <is>
          <t>rank_global</t>
        </is>
      </c>
      <c r="C2" s="4" t="inlineStr">
        <is>
          <t>ticker</t>
        </is>
      </c>
      <c r="D2" s="4" t="inlineStr">
        <is>
          <t>name</t>
        </is>
      </c>
      <c r="E2" s="4" t="inlineStr">
        <is>
          <t>last_close</t>
        </is>
      </c>
      <c r="F2" s="4" t="inlineStr">
        <is>
          <t>return_week_pct</t>
        </is>
      </c>
      <c r="G2" s="4" t="inlineStr">
        <is>
          <t>return_4w_pct</t>
        </is>
      </c>
      <c r="H2" s="4" t="inlineStr">
        <is>
          <t>return_3m_pct</t>
        </is>
      </c>
      <c r="I2" s="4" t="inlineStr">
        <is>
          <t>return_ytd_pct</t>
        </is>
      </c>
    </row>
    <row r="3" ht="24" customHeight="1">
      <c r="A3" s="5" t="n">
        <v>1</v>
      </c>
      <c r="B3" s="5" t="n">
        <v>67</v>
      </c>
      <c r="C3" s="6" t="inlineStr">
        <is>
          <t>VTX.AX</t>
        </is>
      </c>
      <c r="D3" s="6" t="inlineStr">
        <is>
          <t>Vertex Minerals</t>
        </is>
      </c>
      <c r="E3" s="7" t="n">
        <v>0.1099999994039535</v>
      </c>
      <c r="F3" s="8" t="n">
        <v>9.999997764825807</v>
      </c>
      <c r="G3" s="8" t="n">
        <v>-12.0000004768372</v>
      </c>
      <c r="H3" s="8" t="n">
        <v>4.761907465063331</v>
      </c>
      <c r="I3" s="8" t="n">
        <v>-55.10204193344814</v>
      </c>
    </row>
    <row r="4" ht="24" customHeight="1">
      <c r="A4" s="9" t="n">
        <v>2</v>
      </c>
      <c r="B4" s="9" t="inlineStr"/>
      <c r="C4" s="10" t="inlineStr">
        <is>
          <t>DPM.AX</t>
        </is>
      </c>
      <c r="D4" s="10" t="inlineStr">
        <is>
          <t>Dpm Metals CDI</t>
        </is>
      </c>
      <c r="E4" s="11" t="n">
        <v>61.36000061035156</v>
      </c>
      <c r="F4" s="12" t="n">
        <v>9.688956232928403</v>
      </c>
      <c r="G4" s="12" t="n">
        <v>3.666163260668487</v>
      </c>
      <c r="H4" s="12" t="n">
        <v>28.90756843975833</v>
      </c>
      <c r="I4" s="12" t="n">
        <v>31.13913103170969</v>
      </c>
    </row>
    <row r="5" ht="24" customHeight="1">
      <c r="A5" s="5" t="n">
        <v>3</v>
      </c>
      <c r="B5" s="5" t="n">
        <v>7</v>
      </c>
      <c r="C5" s="6" t="inlineStr">
        <is>
          <t>BTR.AX</t>
        </is>
      </c>
      <c r="D5" s="6" t="inlineStr">
        <is>
          <t>Brightstar Resources</t>
        </is>
      </c>
      <c r="E5" s="7" t="n">
        <v>0.7200000286102294</v>
      </c>
      <c r="F5" s="8" t="n">
        <v>9.090909090909083</v>
      </c>
      <c r="G5" s="8" t="n">
        <v>26.31579607807704</v>
      </c>
      <c r="H5" s="8" t="n">
        <v>118.1818181818182</v>
      </c>
      <c r="I5" s="8" t="n">
        <v>42.57426443736636</v>
      </c>
    </row>
    <row r="6" ht="24" customHeight="1">
      <c r="A6" s="9" t="n">
        <v>4</v>
      </c>
      <c r="B6" s="9" t="n">
        <v>4</v>
      </c>
      <c r="C6" s="10" t="inlineStr">
        <is>
          <t>HRN.AX</t>
        </is>
      </c>
      <c r="D6" s="10" t="inlineStr">
        <is>
          <t>Horizon Gold</t>
        </is>
      </c>
      <c r="E6" s="11" t="n">
        <v>1.110000014305115</v>
      </c>
      <c r="F6" s="12" t="n">
        <v>8.823532849172189</v>
      </c>
      <c r="G6" s="12" t="n">
        <v>3.73831400861715</v>
      </c>
      <c r="H6" s="12" t="n">
        <v>11.00000143051147</v>
      </c>
      <c r="I6" s="12" t="n">
        <v>36.93576904312226</v>
      </c>
    </row>
    <row r="7" ht="24" customHeight="1">
      <c r="A7" s="5" t="n">
        <v>5</v>
      </c>
      <c r="B7" s="5" t="n">
        <v>21</v>
      </c>
      <c r="C7" s="6" t="inlineStr">
        <is>
          <t>FRS.AX</t>
        </is>
      </c>
      <c r="D7" s="6" t="inlineStr">
        <is>
          <t>Forrestania Resources</t>
        </is>
      </c>
      <c r="E7" s="7" t="n">
        <v>0.3449999988079071</v>
      </c>
      <c r="F7" s="8" t="n">
        <v>7.812502037268176</v>
      </c>
      <c r="G7" s="8" t="n">
        <v>-1.428570090507952</v>
      </c>
      <c r="H7" s="8" t="n">
        <v>-12.65823052224002</v>
      </c>
      <c r="I7" s="8" t="n">
        <v>4.545450029951348</v>
      </c>
    </row>
    <row r="8" ht="24" customHeight="1">
      <c r="A8" s="9" t="n">
        <v>6</v>
      </c>
      <c r="B8" s="9" t="n">
        <v>46</v>
      </c>
      <c r="C8" s="10" t="inlineStr">
        <is>
          <t>RND.AX</t>
        </is>
      </c>
      <c r="D8" s="10" t="inlineStr">
        <is>
          <t>Rand Mining</t>
        </is>
      </c>
      <c r="E8" s="11" t="n">
        <v>2.140000104904175</v>
      </c>
      <c r="F8" s="12" t="n">
        <v>4.390251447869553</v>
      </c>
      <c r="G8" s="12" t="n">
        <v>0.9434066238082961</v>
      </c>
      <c r="H8" s="12" t="n">
        <v>-7.758613513709312</v>
      </c>
      <c r="I8" s="12" t="n">
        <v>-17.05425704702501</v>
      </c>
    </row>
    <row r="9" ht="24" customHeight="1">
      <c r="A9" s="5" t="n">
        <v>7</v>
      </c>
      <c r="B9" s="5" t="n">
        <v>48</v>
      </c>
      <c r="C9" s="6" t="inlineStr">
        <is>
          <t>TM1.AX</t>
        </is>
      </c>
      <c r="D9" s="6" t="inlineStr">
        <is>
          <t>Terra Metals</t>
        </is>
      </c>
      <c r="E9" s="7" t="n">
        <v>0.1500000059604644</v>
      </c>
      <c r="F9" s="8" t="n">
        <v>3.448282949422876</v>
      </c>
      <c r="G9" s="8" t="n">
        <v>-23.0769171987528</v>
      </c>
      <c r="H9" s="8" t="n">
        <v>-28.57142350300625</v>
      </c>
      <c r="I9" s="8" t="n">
        <v>7.142860944173735</v>
      </c>
    </row>
    <row r="10" ht="24" customHeight="1">
      <c r="A10" s="9" t="n">
        <v>8</v>
      </c>
      <c r="B10" s="9" t="n">
        <v>20</v>
      </c>
      <c r="C10" s="10" t="inlineStr">
        <is>
          <t>GBR.AX</t>
        </is>
      </c>
      <c r="D10" s="10" t="inlineStr">
        <is>
          <t>Great Boulder Resources</t>
        </is>
      </c>
      <c r="E10" s="11" t="n">
        <v>0.09700000286102289</v>
      </c>
      <c r="F10" s="12" t="n">
        <v>3.191495938720124</v>
      </c>
      <c r="G10" s="12" t="n">
        <v>12.79069717072869</v>
      </c>
      <c r="H10" s="12" t="n">
        <v>42.64705527870325</v>
      </c>
      <c r="I10" s="12" t="n">
        <v>5.43478551357699</v>
      </c>
    </row>
    <row r="11" ht="24" customHeight="1">
      <c r="A11" s="5" t="n">
        <v>9</v>
      </c>
      <c r="B11" s="5" t="n">
        <v>22</v>
      </c>
      <c r="C11" s="6" t="inlineStr">
        <is>
          <t>NST.AX</t>
        </is>
      </c>
      <c r="D11" s="6" t="inlineStr">
        <is>
          <t>Northern Star Resources Ord Shs</t>
        </is>
      </c>
      <c r="E11" s="7" t="n">
        <v>25.11000061035156</v>
      </c>
      <c r="F11" s="8" t="n">
        <v>2.952034599101716</v>
      </c>
      <c r="G11" s="8" t="n">
        <v>13.05718885826672</v>
      </c>
      <c r="H11" s="8" t="n">
        <v>25.11211256683323</v>
      </c>
      <c r="I11" s="8" t="n">
        <v>2.783464169796646</v>
      </c>
    </row>
    <row r="12" ht="24" customHeight="1">
      <c r="A12" s="9" t="n">
        <v>10</v>
      </c>
      <c r="B12" s="9" t="n">
        <v>1</v>
      </c>
      <c r="C12" s="10" t="inlineStr">
        <is>
          <t>AUC.AX</t>
        </is>
      </c>
      <c r="D12" s="10" t="inlineStr">
        <is>
          <t>Ausgold</t>
        </is>
      </c>
      <c r="E12" s="11" t="n">
        <v>1.299999952316284</v>
      </c>
      <c r="F12" s="12" t="n">
        <v>2.362202507112188</v>
      </c>
      <c r="G12" s="12" t="n">
        <v>-2.621729200792389</v>
      </c>
      <c r="H12" s="12" t="n">
        <v>49.42528105645192</v>
      </c>
      <c r="I12" s="12" t="n">
        <v>15.55555131700304</v>
      </c>
    </row>
    <row r="13" ht="24" customHeight="1">
      <c r="A13" s="5" t="n">
        <v>11</v>
      </c>
      <c r="B13" s="5" t="n">
        <v>50</v>
      </c>
      <c r="C13" s="6" t="inlineStr">
        <is>
          <t>TBR.AX</t>
        </is>
      </c>
      <c r="D13" s="6" t="inlineStr">
        <is>
          <t>Tribune Resources</t>
        </is>
      </c>
      <c r="E13" s="7" t="n">
        <v>5.03000020980835</v>
      </c>
      <c r="F13" s="8" t="n">
        <v>1.616169770218434</v>
      </c>
      <c r="G13" s="8" t="n">
        <v>-5.981302813615585</v>
      </c>
      <c r="H13" s="8" t="n">
        <v>3.71134657144736</v>
      </c>
      <c r="I13" s="8" t="n">
        <v>-15.31986260346825</v>
      </c>
    </row>
    <row r="14" ht="24" customHeight="1">
      <c r="A14" s="9" t="n">
        <v>12</v>
      </c>
      <c r="B14" s="9" t="n">
        <v>45</v>
      </c>
      <c r="C14" s="10" t="inlineStr">
        <is>
          <t>TGM.AX</t>
        </is>
      </c>
      <c r="D14" s="10" t="inlineStr">
        <is>
          <t>Theta Gold Mines</t>
        </is>
      </c>
      <c r="E14" s="11" t="n">
        <v>0.1850000023841857</v>
      </c>
      <c r="F14" s="12" t="n">
        <v>1.369861671503614</v>
      </c>
      <c r="G14" s="12" t="n">
        <v>0</v>
      </c>
      <c r="H14" s="12" t="n">
        <v>0</v>
      </c>
      <c r="I14" s="12" t="n">
        <v>2.777775018303585</v>
      </c>
    </row>
    <row r="15" ht="24" customHeight="1">
      <c r="A15" s="5" t="n">
        <v>13</v>
      </c>
      <c r="B15" s="5" t="n">
        <v>2</v>
      </c>
      <c r="C15" s="6" t="inlineStr">
        <is>
          <t>SBM.AX</t>
        </is>
      </c>
      <c r="D15" s="6" t="inlineStr">
        <is>
          <t>St Barbara</t>
        </is>
      </c>
      <c r="E15" s="7" t="n">
        <v>0.7950000166893005</v>
      </c>
      <c r="F15" s="8" t="n">
        <v>0.632910771622841</v>
      </c>
      <c r="G15" s="8" t="n">
        <v>-14.51612789515938</v>
      </c>
      <c r="H15" s="8" t="n">
        <v>78.65169201516073</v>
      </c>
      <c r="I15" s="8" t="n">
        <v>34.74577153013314</v>
      </c>
    </row>
    <row r="16" ht="24" customHeight="1">
      <c r="A16" s="9" t="n">
        <v>14</v>
      </c>
      <c r="B16" s="9" t="n">
        <v>6</v>
      </c>
      <c r="C16" s="10" t="inlineStr">
        <is>
          <t>ALK.AX</t>
        </is>
      </c>
      <c r="D16" s="10" t="inlineStr">
        <is>
          <t>Alkane Resources</t>
        </is>
      </c>
      <c r="E16" s="11" t="n">
        <v>1.779999971389771</v>
      </c>
      <c r="F16" s="12" t="n">
        <v>0.5649712187014932</v>
      </c>
      <c r="G16" s="12" t="n">
        <v>-9.64467281528405</v>
      </c>
      <c r="H16" s="12" t="n">
        <v>28.05755321644248</v>
      </c>
      <c r="I16" s="12" t="n">
        <v>28.98550561886077</v>
      </c>
    </row>
    <row r="17" ht="24" customHeight="1">
      <c r="A17" s="5" t="n">
        <v>15</v>
      </c>
      <c r="B17" s="5" t="n">
        <v>60</v>
      </c>
      <c r="C17" s="6" t="inlineStr">
        <is>
          <t>PGM.AX</t>
        </is>
      </c>
      <c r="D17" s="6" t="inlineStr">
        <is>
          <t>Platina Resources</t>
        </is>
      </c>
      <c r="E17" s="7" t="n">
        <v>0.0199999995529651</v>
      </c>
      <c r="F17" s="8" t="n">
        <v>0</v>
      </c>
      <c r="G17" s="8" t="n">
        <v>-13.04348037351052</v>
      </c>
      <c r="H17" s="8" t="n">
        <v>-4.761905606641925</v>
      </c>
      <c r="I17" s="8" t="n">
        <v>-51.21951463284913</v>
      </c>
    </row>
    <row r="18" ht="24" customHeight="1">
      <c r="A18" s="9" t="n">
        <v>16</v>
      </c>
      <c r="B18" s="9" t="n">
        <v>27</v>
      </c>
      <c r="C18" s="10" t="inlineStr">
        <is>
          <t>KCN.AX</t>
        </is>
      </c>
      <c r="D18" s="10" t="inlineStr">
        <is>
          <t>Kingsgate Consolidated</t>
        </is>
      </c>
      <c r="E18" s="11" t="n">
        <v>4.730000019073486</v>
      </c>
      <c r="F18" s="12" t="n">
        <v>0</v>
      </c>
      <c r="G18" s="12" t="n">
        <v>-12.40740860113553</v>
      </c>
      <c r="H18" s="12" t="n">
        <v>15.36585680719369</v>
      </c>
      <c r="I18" s="12" t="n">
        <v>-18.02426282999796</v>
      </c>
    </row>
    <row r="19" ht="24" customHeight="1">
      <c r="A19" s="5" t="n">
        <v>17</v>
      </c>
      <c r="B19" s="5" t="n">
        <v>15</v>
      </c>
      <c r="C19" s="6" t="inlineStr">
        <is>
          <t>EMR.AX</t>
        </is>
      </c>
      <c r="D19" s="6" t="inlineStr">
        <is>
          <t>Emerald Resources</t>
        </is>
      </c>
      <c r="E19" s="7" t="n">
        <v>6.639999866485596</v>
      </c>
      <c r="F19" s="8" t="n">
        <v>0</v>
      </c>
      <c r="G19" s="8" t="n">
        <v>-6.082040943921729</v>
      </c>
      <c r="H19" s="8" t="n">
        <v>27.20306768904699</v>
      </c>
      <c r="I19" s="8" t="n">
        <v>4.402511432283096</v>
      </c>
    </row>
    <row r="20" ht="24" customHeight="1">
      <c r="A20" s="9" t="n">
        <v>18</v>
      </c>
      <c r="B20" s="9" t="n">
        <v>38</v>
      </c>
      <c r="C20" s="10" t="inlineStr">
        <is>
          <t>RSG.AX</t>
        </is>
      </c>
      <c r="D20" s="10" t="inlineStr">
        <is>
          <t>Resolute Mining</t>
        </is>
      </c>
      <c r="E20" s="11" t="n">
        <v>1.115000009536743</v>
      </c>
      <c r="F20" s="12" t="n">
        <v>-0.4464281437804529</v>
      </c>
      <c r="G20" s="12" t="n">
        <v>-17.71217757626668</v>
      </c>
      <c r="H20" s="12" t="n">
        <v>18.61702259199929</v>
      </c>
      <c r="I20" s="12" t="n">
        <v>-9.716599463838127</v>
      </c>
    </row>
    <row r="21" ht="24" customHeight="1">
      <c r="A21" s="5" t="n">
        <v>19</v>
      </c>
      <c r="B21" s="5" t="inlineStr"/>
      <c r="C21" s="6" t="inlineStr">
        <is>
          <t>BM1.AX</t>
        </is>
      </c>
      <c r="D21" s="6" t="inlineStr">
        <is>
          <t>Ballard Mining</t>
        </is>
      </c>
      <c r="E21" s="7" t="n">
        <v>0.6449999809265136</v>
      </c>
      <c r="F21" s="8" t="n">
        <v>-0.7692300638503347</v>
      </c>
      <c r="G21" s="8" t="n">
        <v>-5.147062626161336</v>
      </c>
      <c r="H21" s="8" t="n">
        <v>2.380950128320269</v>
      </c>
      <c r="I21" s="8" t="n">
        <v>-3.731348528365819</v>
      </c>
    </row>
    <row r="22" ht="24" customHeight="1">
      <c r="A22" s="9" t="n">
        <v>20</v>
      </c>
      <c r="B22" s="9" t="n">
        <v>13</v>
      </c>
      <c r="C22" s="10" t="inlineStr">
        <is>
          <t>NEM.AX</t>
        </is>
      </c>
      <c r="D22" s="10" t="inlineStr">
        <is>
          <t>Newmont Corporation CDI</t>
        </is>
      </c>
      <c r="E22" s="11" t="n">
        <v>166.1699981689453</v>
      </c>
      <c r="F22" s="12" t="n">
        <v>-0.9241611259698024</v>
      </c>
      <c r="G22" s="12" t="n">
        <v>-5.515435956985604</v>
      </c>
      <c r="H22" s="12" t="n">
        <v>23.34471248758354</v>
      </c>
      <c r="I22" s="12" t="n">
        <v>9.96624809593316</v>
      </c>
    </row>
    <row r="23" ht="24" customHeight="1">
      <c r="A23" s="5" t="n">
        <v>21</v>
      </c>
      <c r="B23" s="5" t="n">
        <v>44</v>
      </c>
      <c r="C23" s="6" t="inlineStr">
        <is>
          <t>WGX.AX</t>
        </is>
      </c>
      <c r="D23" s="6" t="inlineStr">
        <is>
          <t>Westgold Resources</t>
        </is>
      </c>
      <c r="E23" s="7" t="n">
        <v>5.070000171661377</v>
      </c>
      <c r="F23" s="8" t="n">
        <v>-0.976556933892303</v>
      </c>
      <c r="G23" s="8" t="n">
        <v>-8.318264388690045</v>
      </c>
      <c r="H23" s="8" t="n">
        <v>8.333340974954728</v>
      </c>
      <c r="I23" s="8" t="n">
        <v>-21.395343851351</v>
      </c>
    </row>
    <row r="24" ht="24" customHeight="1">
      <c r="A24" s="9" t="n">
        <v>22</v>
      </c>
      <c r="B24" s="9" t="n">
        <v>62</v>
      </c>
      <c r="C24" s="10" t="inlineStr">
        <is>
          <t>CYL.AX</t>
        </is>
      </c>
      <c r="D24" s="10" t="inlineStr">
        <is>
          <t>Catalyst Metals</t>
        </is>
      </c>
      <c r="E24" s="11" t="n">
        <v>5.590000152587891</v>
      </c>
      <c r="F24" s="12" t="n">
        <v>-1.061945871978598</v>
      </c>
      <c r="G24" s="12" t="n">
        <v>-17.55162271970043</v>
      </c>
      <c r="H24" s="12" t="n">
        <v>-1.061945871978598</v>
      </c>
      <c r="I24" s="12" t="n">
        <v>-24.25474165441298</v>
      </c>
    </row>
    <row r="25" ht="24" customHeight="1">
      <c r="A25" s="5" t="n">
        <v>23</v>
      </c>
      <c r="B25" s="5" t="n">
        <v>40</v>
      </c>
      <c r="C25" s="6" t="inlineStr">
        <is>
          <t>FML.AX</t>
        </is>
      </c>
      <c r="D25" s="6" t="inlineStr">
        <is>
          <t>Focus Minerals</t>
        </is>
      </c>
      <c r="E25" s="7" t="n">
        <v>1.809999942779541</v>
      </c>
      <c r="F25" s="8" t="n">
        <v>-1.092901621135545</v>
      </c>
      <c r="G25" s="8" t="n">
        <v>-12.98076878990646</v>
      </c>
      <c r="H25" s="8" t="n">
        <v>10.7033610603692</v>
      </c>
      <c r="I25" s="8" t="n">
        <v>-45.80838355411442</v>
      </c>
    </row>
    <row r="26" ht="24" customHeight="1">
      <c r="A26" s="9" t="n">
        <v>24</v>
      </c>
      <c r="B26" s="9" t="n">
        <v>33</v>
      </c>
      <c r="C26" s="10" t="inlineStr">
        <is>
          <t>BCN.AX</t>
        </is>
      </c>
      <c r="D26" s="10" t="inlineStr">
        <is>
          <t>Beacon Minerals</t>
        </is>
      </c>
      <c r="E26" s="11" t="n">
        <v>3.009999990463257</v>
      </c>
      <c r="F26" s="12" t="n">
        <v>-1.311474179619243</v>
      </c>
      <c r="G26" s="12" t="n">
        <v>-16.15598711902089</v>
      </c>
      <c r="H26" s="12" t="n">
        <v>9.454545107754786</v>
      </c>
      <c r="I26" s="12" t="n">
        <v>1.006710442877701</v>
      </c>
    </row>
    <row r="27" ht="24" customHeight="1">
      <c r="A27" s="5" t="n">
        <v>25</v>
      </c>
      <c r="B27" s="5" t="n">
        <v>34</v>
      </c>
      <c r="C27" s="6" t="inlineStr">
        <is>
          <t>RRL.AX</t>
        </is>
      </c>
      <c r="D27" s="6" t="inlineStr">
        <is>
          <t>Regis Resources</t>
        </is>
      </c>
      <c r="E27" s="7" t="n">
        <v>7.099999904632568</v>
      </c>
      <c r="F27" s="8" t="n">
        <v>-1.388887601134181</v>
      </c>
      <c r="G27" s="8" t="n">
        <v>-8.97436242288534</v>
      </c>
      <c r="H27" s="8" t="n">
        <v>15.25974156663925</v>
      </c>
      <c r="I27" s="8" t="n">
        <v>-6.946267390025918</v>
      </c>
    </row>
    <row r="28"/>
    <row r="29" ht="25" customHeight="1">
      <c r="A29" s="13" t="inlineStr">
        <is>
          <t>BOTTOM 25 WEEKLY PERFORMERS | ASX | PERIOD: 09/10/2026 - 16/10/2026 | UNIVERSE: 90 SECURITIES</t>
        </is>
      </c>
    </row>
    <row r="30" ht="27" customHeight="1">
      <c r="A30" s="4" t="inlineStr">
        <is>
          <t>rank_weekly</t>
        </is>
      </c>
      <c r="B30" s="4" t="inlineStr">
        <is>
          <t>rank_global</t>
        </is>
      </c>
      <c r="C30" s="4" t="inlineStr">
        <is>
          <t>ticker</t>
        </is>
      </c>
      <c r="D30" s="4" t="inlineStr">
        <is>
          <t>name</t>
        </is>
      </c>
      <c r="E30" s="4" t="inlineStr">
        <is>
          <t>last_close</t>
        </is>
      </c>
      <c r="F30" s="4" t="inlineStr">
        <is>
          <t>return_week_pct</t>
        </is>
      </c>
      <c r="G30" s="4" t="inlineStr">
        <is>
          <t>return_4w_pct</t>
        </is>
      </c>
      <c r="H30" s="4" t="inlineStr">
        <is>
          <t>return_3m_pct</t>
        </is>
      </c>
      <c r="I30" s="4" t="inlineStr">
        <is>
          <t>return_ytd_pct</t>
        </is>
      </c>
    </row>
    <row r="31" ht="24" customHeight="1">
      <c r="A31" s="5" t="n">
        <v>66</v>
      </c>
      <c r="B31" s="5" t="n">
        <v>59</v>
      </c>
      <c r="C31" s="6" t="inlineStr">
        <is>
          <t>BML.AX</t>
        </is>
      </c>
      <c r="D31" s="6" t="inlineStr">
        <is>
          <t>Boab Metals</t>
        </is>
      </c>
      <c r="E31" s="7" t="n">
        <v>0.3400000035762786</v>
      </c>
      <c r="F31" s="8" t="n">
        <v>-6.849316522537752</v>
      </c>
      <c r="G31" s="8" t="n">
        <v>-23.59550358625753</v>
      </c>
      <c r="H31" s="8" t="n">
        <v>-9.333332379659042</v>
      </c>
      <c r="I31" s="8" t="n">
        <v>-27.65957352369284</v>
      </c>
    </row>
    <row r="32" ht="24" customHeight="1">
      <c r="A32" s="9" t="n">
        <v>67</v>
      </c>
      <c r="B32" s="9" t="n">
        <v>66</v>
      </c>
      <c r="C32" s="10" t="inlineStr">
        <is>
          <t>AUE.AX</t>
        </is>
      </c>
      <c r="D32" s="10" t="inlineStr">
        <is>
          <t>Aurum Resources</t>
        </is>
      </c>
      <c r="E32" s="11" t="n">
        <v>0.4749999940395355</v>
      </c>
      <c r="F32" s="12" t="n">
        <v>-6.862744525137964</v>
      </c>
      <c r="G32" s="12" t="n">
        <v>-14.41441659135537</v>
      </c>
      <c r="H32" s="12" t="n">
        <v>-7.766988886684734</v>
      </c>
      <c r="I32" s="12" t="n">
        <v>-33.5664319632962</v>
      </c>
    </row>
    <row r="33" ht="24" customHeight="1">
      <c r="A33" s="5" t="n">
        <v>68</v>
      </c>
      <c r="B33" s="5" t="n">
        <v>73</v>
      </c>
      <c r="C33" s="6" t="inlineStr">
        <is>
          <t>TRE.AX</t>
        </is>
      </c>
      <c r="D33" s="6" t="inlineStr">
        <is>
          <t>Toubani Resources</t>
        </is>
      </c>
      <c r="E33" s="7" t="n">
        <v>0.2649999856948852</v>
      </c>
      <c r="F33" s="8" t="n">
        <v>-7.017547712211647</v>
      </c>
      <c r="G33" s="8" t="n">
        <v>-14.51613430426093</v>
      </c>
      <c r="H33" s="8" t="n">
        <v>-8.620691958562443</v>
      </c>
      <c r="I33" s="8" t="n">
        <v>-31.45370044101427</v>
      </c>
    </row>
    <row r="34" ht="24" customHeight="1">
      <c r="A34" s="9" t="n">
        <v>69</v>
      </c>
      <c r="B34" s="9" t="n">
        <v>76</v>
      </c>
      <c r="C34" s="10" t="inlineStr">
        <is>
          <t>GG8.AX</t>
        </is>
      </c>
      <c r="D34" s="10" t="inlineStr">
        <is>
          <t>Gorilla Gold Mines</t>
        </is>
      </c>
      <c r="E34" s="11" t="n">
        <v>0.2599999904632568</v>
      </c>
      <c r="F34" s="12" t="n">
        <v>-7.142860944173779</v>
      </c>
      <c r="G34" s="12" t="n">
        <v>-23.52941537398363</v>
      </c>
      <c r="H34" s="12" t="n">
        <v>-16.1290359794783</v>
      </c>
      <c r="I34" s="12" t="n">
        <v>-48.00000190734865</v>
      </c>
    </row>
    <row r="35" ht="24" customHeight="1">
      <c r="A35" s="5" t="n">
        <v>70</v>
      </c>
      <c r="B35" s="5" t="n">
        <v>51</v>
      </c>
      <c r="C35" s="6" t="inlineStr">
        <is>
          <t>MM8.AX</t>
        </is>
      </c>
      <c r="D35" s="6" t="inlineStr">
        <is>
          <t>Medallion Metals</t>
        </is>
      </c>
      <c r="E35" s="7" t="n">
        <v>0.4399999976158142</v>
      </c>
      <c r="F35" s="8" t="n">
        <v>-7.368420392192299</v>
      </c>
      <c r="G35" s="8" t="n">
        <v>-19.26605795561762</v>
      </c>
      <c r="H35" s="8" t="n">
        <v>1.149424184879111</v>
      </c>
      <c r="I35" s="8" t="n">
        <v>0</v>
      </c>
    </row>
    <row r="36" ht="24" customHeight="1">
      <c r="A36" s="9" t="n">
        <v>71</v>
      </c>
      <c r="B36" s="9" t="n">
        <v>17</v>
      </c>
      <c r="C36" s="10" t="inlineStr">
        <is>
          <t>NMG.AX</t>
        </is>
      </c>
      <c r="D36" s="10" t="inlineStr">
        <is>
          <t>New Murchison Gold</t>
        </is>
      </c>
      <c r="E36" s="11" t="n">
        <v>0.0610000006854534</v>
      </c>
      <c r="F36" s="12" t="n">
        <v>-7.575756036381398</v>
      </c>
      <c r="G36" s="12" t="n">
        <v>-28.2352940660859</v>
      </c>
      <c r="H36" s="12" t="n">
        <v>38.63636594542792</v>
      </c>
      <c r="I36" s="12" t="n">
        <v>27.08333365670923</v>
      </c>
    </row>
    <row r="37" ht="24" customHeight="1">
      <c r="A37" s="5" t="n">
        <v>72</v>
      </c>
      <c r="B37" s="5" t="n">
        <v>56</v>
      </c>
      <c r="C37" s="6" t="inlineStr">
        <is>
          <t>USL.AX</t>
        </is>
      </c>
      <c r="D37" s="6" t="inlineStr">
        <is>
          <t>Unico Silver</t>
        </is>
      </c>
      <c r="E37" s="7" t="n">
        <v>0.6299999952316284</v>
      </c>
      <c r="F37" s="8" t="n">
        <v>-8.02919809651479</v>
      </c>
      <c r="G37" s="8" t="n">
        <v>-29.9999986754523</v>
      </c>
      <c r="H37" s="8" t="n">
        <v>-2.325579246271969</v>
      </c>
      <c r="I37" s="8" t="n">
        <v>-27.1676314120471</v>
      </c>
    </row>
    <row r="38" ht="24" customHeight="1">
      <c r="A38" s="9" t="n">
        <v>73</v>
      </c>
      <c r="B38" s="9" t="n">
        <v>69</v>
      </c>
      <c r="C38" s="10" t="inlineStr">
        <is>
          <t>TTM.AX</t>
        </is>
      </c>
      <c r="D38" s="10" t="inlineStr">
        <is>
          <t>Titan Minerals</t>
        </is>
      </c>
      <c r="E38" s="11" t="n">
        <v>0.5049999952316284</v>
      </c>
      <c r="F38" s="12" t="n">
        <v>-8.18182103890026</v>
      </c>
      <c r="G38" s="12" t="n">
        <v>-15.83333747254461</v>
      </c>
      <c r="H38" s="12" t="n">
        <v>-24.0601535433526</v>
      </c>
      <c r="I38" s="12" t="n">
        <v>-41.95402385473786</v>
      </c>
    </row>
    <row r="39" ht="24" customHeight="1">
      <c r="A39" s="5" t="n">
        <v>74</v>
      </c>
      <c r="B39" s="5" t="n">
        <v>55</v>
      </c>
      <c r="C39" s="6" t="inlineStr">
        <is>
          <t>BGD.AX</t>
        </is>
      </c>
      <c r="D39" s="6" t="inlineStr">
        <is>
          <t>Barton Gold Holidings</t>
        </is>
      </c>
      <c r="E39" s="7" t="n">
        <v>0.8849999904632568</v>
      </c>
      <c r="F39" s="8" t="n">
        <v>-8.290153936256884</v>
      </c>
      <c r="G39" s="8" t="n">
        <v>-19.54545715623644</v>
      </c>
      <c r="H39" s="8" t="n">
        <v>20.40815962431721</v>
      </c>
      <c r="I39" s="8" t="n">
        <v>-32.44274586871544</v>
      </c>
    </row>
    <row r="40" ht="24" customHeight="1">
      <c r="A40" s="9" t="n">
        <v>75</v>
      </c>
      <c r="B40" s="9" t="n">
        <v>80</v>
      </c>
      <c r="C40" s="10" t="inlineStr">
        <is>
          <t>POD.AX</t>
        </is>
      </c>
      <c r="D40" s="10" t="inlineStr">
        <is>
          <t>Podium Minerals</t>
        </is>
      </c>
      <c r="E40" s="11" t="n">
        <v>0.0260000005364418</v>
      </c>
      <c r="F40" s="12" t="n">
        <v>-10.34482315661048</v>
      </c>
      <c r="G40" s="12" t="n">
        <v>-16.12902915688623</v>
      </c>
      <c r="H40" s="12" t="n">
        <v>-27.7777731786537</v>
      </c>
      <c r="I40" s="12" t="n">
        <v>-68.67469695659929</v>
      </c>
    </row>
    <row r="41" ht="24" customHeight="1">
      <c r="A41" s="5" t="n">
        <v>76</v>
      </c>
      <c r="B41" s="5" t="n">
        <v>70</v>
      </c>
      <c r="C41" s="6" t="inlineStr">
        <is>
          <t>DTR.AX</t>
        </is>
      </c>
      <c r="D41" s="6" t="inlineStr">
        <is>
          <t>Dateline Resources</t>
        </is>
      </c>
      <c r="E41" s="7" t="n">
        <v>0.07599999755620949</v>
      </c>
      <c r="F41" s="8" t="n">
        <v>-10.58823910963986</v>
      </c>
      <c r="G41" s="8" t="n">
        <v>13.43282934790295</v>
      </c>
      <c r="H41" s="8" t="n">
        <v>-47.5862070737356</v>
      </c>
      <c r="I41" s="8" t="n">
        <v>-65.45454637817119</v>
      </c>
    </row>
    <row r="42" ht="24" customHeight="1">
      <c r="A42" s="9" t="n">
        <v>77</v>
      </c>
      <c r="B42" s="9" t="n">
        <v>58</v>
      </c>
      <c r="C42" s="10" t="inlineStr">
        <is>
          <t>ODE.AX</t>
        </is>
      </c>
      <c r="D42" s="10" t="inlineStr">
        <is>
          <t>Odessa Minerals</t>
        </is>
      </c>
      <c r="E42" s="11" t="n">
        <v>0.0160000007599592</v>
      </c>
      <c r="F42" s="12" t="n">
        <v>-11.1111030626441</v>
      </c>
      <c r="G42" s="12" t="n">
        <v>-27.27272342428693</v>
      </c>
      <c r="H42" s="12" t="n">
        <v>-28.88888833699391</v>
      </c>
      <c r="I42" s="12" t="n">
        <v>6.666674117247817</v>
      </c>
    </row>
    <row r="43" ht="24" customHeight="1">
      <c r="A43" s="5" t="n">
        <v>78</v>
      </c>
      <c r="B43" s="5" t="n">
        <v>5</v>
      </c>
      <c r="C43" s="6" t="inlineStr">
        <is>
          <t>BNZ.AX</t>
        </is>
      </c>
      <c r="D43" s="6" t="inlineStr">
        <is>
          <t>Benz Mining Corp CDI</t>
        </is>
      </c>
      <c r="E43" s="7" t="n">
        <v>4.059999942779541</v>
      </c>
      <c r="F43" s="8" t="n">
        <v>-11.15974200710873</v>
      </c>
      <c r="G43" s="8" t="n">
        <v>-13.61701898846804</v>
      </c>
      <c r="H43" s="8" t="n">
        <v>58.59375130967239</v>
      </c>
      <c r="I43" s="8" t="n">
        <v>133.3333287659277</v>
      </c>
    </row>
    <row r="44" ht="24" customHeight="1">
      <c r="A44" s="9" t="n">
        <v>79</v>
      </c>
      <c r="B44" s="9" t="n">
        <v>68</v>
      </c>
      <c r="C44" s="10" t="inlineStr">
        <is>
          <t>FFM.AX</t>
        </is>
      </c>
      <c r="D44" s="10" t="inlineStr">
        <is>
          <t>Firefly Metals</t>
        </is>
      </c>
      <c r="E44" s="11" t="n">
        <v>1.404999971389771</v>
      </c>
      <c r="F44" s="12" t="n">
        <v>-11.35647081546073</v>
      </c>
      <c r="G44" s="12" t="n">
        <v>-21.72701922112036</v>
      </c>
      <c r="H44" s="12" t="n">
        <v>-19.94302135571597</v>
      </c>
      <c r="I44" s="12" t="n">
        <v>-31.79611599920651</v>
      </c>
    </row>
    <row r="45" ht="24" customHeight="1">
      <c r="A45" s="5" t="n">
        <v>80</v>
      </c>
      <c r="B45" s="5" t="n">
        <v>24</v>
      </c>
      <c r="C45" s="6" t="inlineStr">
        <is>
          <t>RXL.AX</t>
        </is>
      </c>
      <c r="D45" s="6" t="inlineStr">
        <is>
          <t>Rox Resources</t>
        </is>
      </c>
      <c r="E45" s="7" t="n">
        <v>0.5849999785423278</v>
      </c>
      <c r="F45" s="8" t="n">
        <v>-11.3636431368912</v>
      </c>
      <c r="G45" s="8" t="n">
        <v>-5.645165476913105</v>
      </c>
      <c r="H45" s="8" t="n">
        <v>46.24999245628725</v>
      </c>
      <c r="I45" s="8" t="n">
        <v>20.61854871911464</v>
      </c>
    </row>
    <row r="46" ht="24" customHeight="1">
      <c r="A46" s="9" t="n">
        <v>81</v>
      </c>
      <c r="B46" s="9" t="n">
        <v>64</v>
      </c>
      <c r="C46" s="10" t="inlineStr">
        <is>
          <t>AAR.AX</t>
        </is>
      </c>
      <c r="D46" s="10" t="inlineStr">
        <is>
          <t>Astral Resources Nl</t>
        </is>
      </c>
      <c r="E46" s="11" t="n">
        <v>0.1550000011920929</v>
      </c>
      <c r="F46" s="12" t="n">
        <v>-11.42856923901299</v>
      </c>
      <c r="G46" s="12" t="n">
        <v>-18.42105098048074</v>
      </c>
      <c r="H46" s="12" t="n">
        <v>29.16667054717756</v>
      </c>
      <c r="I46" s="12" t="n">
        <v>-40.38461273943873</v>
      </c>
    </row>
    <row r="47" ht="24" customHeight="1">
      <c r="A47" s="5" t="n">
        <v>82</v>
      </c>
      <c r="B47" s="5" t="n">
        <v>77</v>
      </c>
      <c r="C47" s="6" t="inlineStr">
        <is>
          <t>SVL.AX</t>
        </is>
      </c>
      <c r="D47" s="6" t="inlineStr">
        <is>
          <t>Silver Mines Ord Shs</t>
        </is>
      </c>
      <c r="E47" s="7" t="n">
        <v>0.1150000020861625</v>
      </c>
      <c r="F47" s="8" t="n">
        <v>-11.53845668897107</v>
      </c>
      <c r="G47" s="8" t="n">
        <v>-34.28571197451375</v>
      </c>
      <c r="H47" s="8" t="n">
        <v>-14.8148166544643</v>
      </c>
      <c r="I47" s="8" t="n">
        <v>-45.23809253493667</v>
      </c>
    </row>
    <row r="48" ht="24" customHeight="1">
      <c r="A48" s="9" t="n">
        <v>83</v>
      </c>
      <c r="B48" s="9" t="n">
        <v>57</v>
      </c>
      <c r="C48" s="10" t="inlineStr">
        <is>
          <t>TAM.AX</t>
        </is>
      </c>
      <c r="D48" s="10" t="inlineStr">
        <is>
          <t>Tanami Gold</t>
        </is>
      </c>
      <c r="E48" s="11" t="n">
        <v>0.0599999986588954</v>
      </c>
      <c r="F48" s="12" t="n">
        <v>-13.0434780261318</v>
      </c>
      <c r="G48" s="12" t="n">
        <v>-14.28571656650435</v>
      </c>
      <c r="H48" s="12" t="n">
        <v>3.44827652650832</v>
      </c>
      <c r="I48" s="12" t="n">
        <v>-19.24629905187104</v>
      </c>
    </row>
    <row r="49" ht="24" customHeight="1">
      <c r="A49" s="5" t="n">
        <v>84</v>
      </c>
      <c r="B49" s="5" t="n">
        <v>79</v>
      </c>
      <c r="C49" s="6" t="inlineStr">
        <is>
          <t>ARD.AX</t>
        </is>
      </c>
      <c r="D49" s="6" t="inlineStr">
        <is>
          <t>Argent Minerals</t>
        </is>
      </c>
      <c r="E49" s="7" t="n">
        <v>0.0189999993890523</v>
      </c>
      <c r="F49" s="8" t="n">
        <v>-13.63636594542825</v>
      </c>
      <c r="G49" s="8" t="n">
        <v>-29.62963371773972</v>
      </c>
      <c r="H49" s="8" t="n">
        <v>-9.523811213283873</v>
      </c>
      <c r="I49" s="8" t="n">
        <v>-56.81818297271413</v>
      </c>
    </row>
    <row r="50" ht="24" customHeight="1">
      <c r="A50" s="9" t="n">
        <v>85</v>
      </c>
      <c r="B50" s="9" t="n">
        <v>81</v>
      </c>
      <c r="C50" s="10" t="inlineStr">
        <is>
          <t>SMI.AX</t>
        </is>
      </c>
      <c r="D50" s="10" t="inlineStr">
        <is>
          <t>Santana Minerals</t>
        </is>
      </c>
      <c r="E50" s="11" t="n">
        <v>0.4300000071525573</v>
      </c>
      <c r="F50" s="12" t="n">
        <v>-13.99999856948854</v>
      </c>
      <c r="G50" s="12" t="n">
        <v>-22.52252223226372</v>
      </c>
      <c r="H50" s="12" t="n">
        <v>-72.69494518704232</v>
      </c>
      <c r="I50" s="12" t="n">
        <v>-52.74205928117153</v>
      </c>
    </row>
    <row r="51" ht="24" customHeight="1">
      <c r="A51" s="5" t="n">
        <v>86</v>
      </c>
      <c r="B51" s="5" t="n">
        <v>16</v>
      </c>
      <c r="C51" s="6" t="inlineStr">
        <is>
          <t>ION.AX</t>
        </is>
      </c>
      <c r="D51" s="6" t="inlineStr">
        <is>
          <t>Iondrive</t>
        </is>
      </c>
      <c r="E51" s="7" t="n">
        <v>0.0930000022053718</v>
      </c>
      <c r="F51" s="8" t="n">
        <v>-15.4545429915436</v>
      </c>
      <c r="G51" s="8" t="n">
        <v>-25.59999823570256</v>
      </c>
      <c r="H51" s="8" t="n">
        <v>232.1428547670347</v>
      </c>
      <c r="I51" s="8" t="n">
        <v>111.363642521141</v>
      </c>
    </row>
    <row r="52" ht="24" customHeight="1">
      <c r="A52" s="9" t="n">
        <v>87</v>
      </c>
      <c r="B52" s="9" t="n">
        <v>84</v>
      </c>
      <c r="C52" s="10" t="inlineStr">
        <is>
          <t>FME.AX</t>
        </is>
      </c>
      <c r="D52" s="10" t="inlineStr">
        <is>
          <t>Future Metals NL</t>
        </is>
      </c>
      <c r="E52" s="11" t="n">
        <v>0.009999999776482501</v>
      </c>
      <c r="F52" s="12" t="n">
        <v>-16.66666925367428</v>
      </c>
      <c r="G52" s="12" t="n">
        <v>-23.0769263833943</v>
      </c>
      <c r="H52" s="12" t="n">
        <v>-23.0769263833943</v>
      </c>
      <c r="I52" s="12" t="n">
        <v>-65.51724115783072</v>
      </c>
    </row>
    <row r="53" ht="24" customHeight="1">
      <c r="A53" s="5" t="n">
        <v>88</v>
      </c>
      <c r="B53" s="5" t="inlineStr"/>
      <c r="C53" s="6" t="inlineStr">
        <is>
          <t>BHM.AX</t>
        </is>
      </c>
      <c r="D53" s="6" t="inlineStr">
        <is>
          <t>Broken Hill Mines</t>
        </is>
      </c>
      <c r="E53" s="7" t="n">
        <v>0.5350000262260437</v>
      </c>
      <c r="F53" s="8" t="n">
        <v>-18.93939318681007</v>
      </c>
      <c r="G53" s="8" t="n">
        <v>-20.14925180604293</v>
      </c>
      <c r="H53" s="8" t="n">
        <v>-10.08403352926396</v>
      </c>
      <c r="I53" s="8" t="n">
        <v>-54.85231628187717</v>
      </c>
    </row>
    <row r="54" ht="24" customHeight="1">
      <c r="A54" s="9" t="n">
        <v>89</v>
      </c>
      <c r="B54" s="9" t="n">
        <v>10</v>
      </c>
      <c r="C54" s="10" t="inlineStr">
        <is>
          <t>SLS.AX</t>
        </is>
      </c>
      <c r="D54" s="10" t="inlineStr">
        <is>
          <t>Solstice Minerals</t>
        </is>
      </c>
      <c r="E54" s="11" t="n">
        <v>2.200000047683716</v>
      </c>
      <c r="F54" s="12" t="n">
        <v>-19.4139182302879</v>
      </c>
      <c r="G54" s="12" t="n">
        <v>-12.35059537678826</v>
      </c>
      <c r="H54" s="12" t="n">
        <v>2.325579074345985</v>
      </c>
      <c r="I54" s="12" t="n">
        <v>478.9473882342312</v>
      </c>
    </row>
    <row r="55" ht="24" customHeight="1">
      <c r="A55" s="5" t="n">
        <v>90</v>
      </c>
      <c r="B55" s="5" t="n">
        <v>83</v>
      </c>
      <c r="C55" s="6" t="inlineStr">
        <is>
          <t>POL.AX</t>
        </is>
      </c>
      <c r="D55" s="6" t="inlineStr">
        <is>
          <t>Polymetals Resources</t>
        </is>
      </c>
      <c r="E55" s="7" t="n">
        <v>0.5799999833106994</v>
      </c>
      <c r="F55" s="8" t="n">
        <v>-26.58228258772579</v>
      </c>
      <c r="G55" s="8" t="n">
        <v>-34.4632780157324</v>
      </c>
      <c r="H55" s="8" t="n">
        <v>-22.66666889190675</v>
      </c>
      <c r="I55" s="8" t="n">
        <v>-54.68750029103833</v>
      </c>
    </row>
  </sheetData>
  <mergeCells count="2">
    <mergeCell ref="A1:I1"/>
    <mergeCell ref="A29:I29"/>
  </mergeCells>
  <conditionalFormatting sqref="F3:F27">
    <cfRule type="colorScale" priority="1">
      <colorScale>
        <cfvo type="num" val="-30"/>
        <cfvo type="num" val="0"/>
        <cfvo type="num" val="30"/>
        <color rgb="00DA9999"/>
        <color rgb="00E0ECF3"/>
        <color rgb="007DBAA8"/>
      </colorScale>
    </cfRule>
  </conditionalFormatting>
  <conditionalFormatting sqref="G3:G27">
    <cfRule type="colorScale" priority="2">
      <colorScale>
        <cfvo type="num" val="-30"/>
        <cfvo type="num" val="0"/>
        <cfvo type="num" val="30"/>
        <color rgb="00DA9999"/>
        <color rgb="00E0ECF3"/>
        <color rgb="007DBAA8"/>
      </colorScale>
    </cfRule>
  </conditionalFormatting>
  <conditionalFormatting sqref="H3:H27">
    <cfRule type="colorScale" priority="3">
      <colorScale>
        <cfvo type="num" val="-30"/>
        <cfvo type="num" val="0"/>
        <cfvo type="num" val="30"/>
        <color rgb="00DA9999"/>
        <color rgb="00E0ECF3"/>
        <color rgb="007DBAA8"/>
      </colorScale>
    </cfRule>
  </conditionalFormatting>
  <conditionalFormatting sqref="I3:I27">
    <cfRule type="colorScale" priority="4">
      <colorScale>
        <cfvo type="num" val="-30"/>
        <cfvo type="num" val="0"/>
        <cfvo type="num" val="30"/>
        <color rgb="00DA9999"/>
        <color rgb="00E0ECF3"/>
        <color rgb="007DBAA8"/>
      </colorScale>
    </cfRule>
  </conditionalFormatting>
  <conditionalFormatting sqref="F31:F55">
    <cfRule type="colorScale" priority="5">
      <colorScale>
        <cfvo type="num" val="-30"/>
        <cfvo type="num" val="0"/>
        <cfvo type="num" val="30"/>
        <color rgb="00DA9999"/>
        <color rgb="00E0ECF3"/>
        <color rgb="007DBAA8"/>
      </colorScale>
    </cfRule>
  </conditionalFormatting>
  <conditionalFormatting sqref="G31:G55">
    <cfRule type="colorScale" priority="6">
      <colorScale>
        <cfvo type="num" val="-30"/>
        <cfvo type="num" val="0"/>
        <cfvo type="num" val="30"/>
        <color rgb="00DA9999"/>
        <color rgb="00E0ECF3"/>
        <color rgb="007DBAA8"/>
      </colorScale>
    </cfRule>
  </conditionalFormatting>
  <conditionalFormatting sqref="H31:H55">
    <cfRule type="colorScale" priority="7">
      <colorScale>
        <cfvo type="num" val="-30"/>
        <cfvo type="num" val="0"/>
        <cfvo type="num" val="30"/>
        <color rgb="00DA9999"/>
        <color rgb="00E0ECF3"/>
        <color rgb="007DBAA8"/>
      </colorScale>
    </cfRule>
  </conditionalFormatting>
  <conditionalFormatting sqref="I31:I55">
    <cfRule type="colorScale" priority="8">
      <colorScale>
        <cfvo type="num" val="-30"/>
        <cfvo type="num" val="0"/>
        <cfvo type="num" val="30"/>
        <color rgb="00DA9999"/>
        <color rgb="00E0ECF3"/>
        <color rgb="007DBAA8"/>
      </colorScale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5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.7" customWidth="1" min="1" max="1"/>
    <col width="11.7" customWidth="1" min="2" max="2"/>
    <col width="12.6" customWidth="1" min="3" max="3"/>
    <col width="36.5" customWidth="1" min="4" max="4"/>
    <col width="12.6" customWidth="1" min="5" max="5"/>
    <col width="15.3" customWidth="1" min="6" max="6"/>
    <col width="14.4" customWidth="1" min="7" max="7"/>
    <col width="14.4" customWidth="1" min="8" max="8"/>
    <col width="14.4" customWidth="1" min="9" max="9"/>
  </cols>
  <sheetData>
    <row r="1" ht="25" customHeight="1">
      <c r="A1" s="3" t="inlineStr">
        <is>
          <t>TOP 25 GLOBAL RANKING | ASX | PERIOD: 09/10/2026 - 16/10/2026 | UNIVERSE: 90 SECURITIES | GLOBAL RANK ELIGIBLE: 84</t>
        </is>
      </c>
    </row>
    <row r="2" ht="27" customHeight="1">
      <c r="A2" s="4" t="inlineStr">
        <is>
          <t>rank_global</t>
        </is>
      </c>
      <c r="B2" s="4" t="inlineStr">
        <is>
          <t>rank_weekly</t>
        </is>
      </c>
      <c r="C2" s="4" t="inlineStr">
        <is>
          <t>ticker</t>
        </is>
      </c>
      <c r="D2" s="4" t="inlineStr">
        <is>
          <t>name</t>
        </is>
      </c>
      <c r="E2" s="4" t="inlineStr">
        <is>
          <t>last_close</t>
        </is>
      </c>
      <c r="F2" s="4" t="inlineStr">
        <is>
          <t>return_week_pct</t>
        </is>
      </c>
      <c r="G2" s="4" t="inlineStr">
        <is>
          <t>return_4w_pct</t>
        </is>
      </c>
      <c r="H2" s="4" t="inlineStr">
        <is>
          <t>return_3m_pct</t>
        </is>
      </c>
      <c r="I2" s="4" t="inlineStr">
        <is>
          <t>return_ytd_pct</t>
        </is>
      </c>
    </row>
    <row r="3" ht="24" customHeight="1">
      <c r="A3" s="5" t="n">
        <v>1</v>
      </c>
      <c r="B3" s="5" t="n">
        <v>10</v>
      </c>
      <c r="C3" s="6" t="inlineStr">
        <is>
          <t>AUC.AX</t>
        </is>
      </c>
      <c r="D3" s="6" t="inlineStr">
        <is>
          <t>Ausgold</t>
        </is>
      </c>
      <c r="E3" s="7" t="n">
        <v>1.299999952316284</v>
      </c>
      <c r="F3" s="8" t="n">
        <v>2.362202507112188</v>
      </c>
      <c r="G3" s="8" t="n">
        <v>-2.621729200792389</v>
      </c>
      <c r="H3" s="8" t="n">
        <v>49.42528105645192</v>
      </c>
      <c r="I3" s="8" t="n">
        <v>15.55555131700304</v>
      </c>
    </row>
    <row r="4" ht="24" customHeight="1">
      <c r="A4" s="9" t="n">
        <v>2</v>
      </c>
      <c r="B4" s="9" t="n">
        <v>13</v>
      </c>
      <c r="C4" s="10" t="inlineStr">
        <is>
          <t>SBM.AX</t>
        </is>
      </c>
      <c r="D4" s="10" t="inlineStr">
        <is>
          <t>St Barbara</t>
        </is>
      </c>
      <c r="E4" s="11" t="n">
        <v>0.7950000166893005</v>
      </c>
      <c r="F4" s="12" t="n">
        <v>0.632910771622841</v>
      </c>
      <c r="G4" s="12" t="n">
        <v>-14.51612789515938</v>
      </c>
      <c r="H4" s="12" t="n">
        <v>78.65169201516073</v>
      </c>
      <c r="I4" s="12" t="n">
        <v>34.74577153013314</v>
      </c>
    </row>
    <row r="5" ht="24" customHeight="1">
      <c r="A5" s="5" t="n">
        <v>2</v>
      </c>
      <c r="B5" s="5" t="n">
        <v>30</v>
      </c>
      <c r="C5" s="6" t="inlineStr">
        <is>
          <t>MI6.AX</t>
        </is>
      </c>
      <c r="D5" s="6" t="inlineStr">
        <is>
          <t>Minerals 260</t>
        </is>
      </c>
      <c r="E5" s="7" t="n">
        <v>0.8100000023841857</v>
      </c>
      <c r="F5" s="8" t="n">
        <v>-1.818180110500522</v>
      </c>
      <c r="G5" s="8" t="n">
        <v>-13.82978676184642</v>
      </c>
      <c r="H5" s="8" t="n">
        <v>34.99999503294644</v>
      </c>
      <c r="I5" s="8" t="n">
        <v>88.37209044436372</v>
      </c>
    </row>
    <row r="6" ht="24" customHeight="1">
      <c r="A6" s="9" t="n">
        <v>4</v>
      </c>
      <c r="B6" s="9" t="n">
        <v>4</v>
      </c>
      <c r="C6" s="10" t="inlineStr">
        <is>
          <t>HRN.AX</t>
        </is>
      </c>
      <c r="D6" s="10" t="inlineStr">
        <is>
          <t>Horizon Gold</t>
        </is>
      </c>
      <c r="E6" s="11" t="n">
        <v>1.110000014305115</v>
      </c>
      <c r="F6" s="12" t="n">
        <v>8.823532849172189</v>
      </c>
      <c r="G6" s="12" t="n">
        <v>3.73831400861715</v>
      </c>
      <c r="H6" s="12" t="n">
        <v>11.00000143051147</v>
      </c>
      <c r="I6" s="12" t="n">
        <v>36.93576904312226</v>
      </c>
    </row>
    <row r="7" ht="24" customHeight="1">
      <c r="A7" s="5" t="n">
        <v>5</v>
      </c>
      <c r="B7" s="5" t="n">
        <v>78</v>
      </c>
      <c r="C7" s="6" t="inlineStr">
        <is>
          <t>BNZ.AX</t>
        </is>
      </c>
      <c r="D7" s="6" t="inlineStr">
        <is>
          <t>Benz Mining Corp CDI</t>
        </is>
      </c>
      <c r="E7" s="7" t="n">
        <v>4.059999942779541</v>
      </c>
      <c r="F7" s="8" t="n">
        <v>-11.15974200710873</v>
      </c>
      <c r="G7" s="8" t="n">
        <v>-13.61701898846804</v>
      </c>
      <c r="H7" s="8" t="n">
        <v>58.59375130967239</v>
      </c>
      <c r="I7" s="8" t="n">
        <v>133.3333287659277</v>
      </c>
    </row>
    <row r="8" ht="24" customHeight="1">
      <c r="A8" s="9" t="n">
        <v>6</v>
      </c>
      <c r="B8" s="9" t="n">
        <v>14</v>
      </c>
      <c r="C8" s="10" t="inlineStr">
        <is>
          <t>ALK.AX</t>
        </is>
      </c>
      <c r="D8" s="10" t="inlineStr">
        <is>
          <t>Alkane Resources</t>
        </is>
      </c>
      <c r="E8" s="11" t="n">
        <v>1.779999971389771</v>
      </c>
      <c r="F8" s="12" t="n">
        <v>0.5649712187014932</v>
      </c>
      <c r="G8" s="12" t="n">
        <v>-9.64467281528405</v>
      </c>
      <c r="H8" s="12" t="n">
        <v>28.05755321644248</v>
      </c>
      <c r="I8" s="12" t="n">
        <v>28.98550561886077</v>
      </c>
    </row>
    <row r="9" ht="24" customHeight="1">
      <c r="A9" s="5" t="n">
        <v>7</v>
      </c>
      <c r="B9" s="5" t="n">
        <v>3</v>
      </c>
      <c r="C9" s="6" t="inlineStr">
        <is>
          <t>BTR.AX</t>
        </is>
      </c>
      <c r="D9" s="6" t="inlineStr">
        <is>
          <t>Brightstar Resources</t>
        </is>
      </c>
      <c r="E9" s="7" t="n">
        <v>0.7200000286102294</v>
      </c>
      <c r="F9" s="8" t="n">
        <v>9.090909090909083</v>
      </c>
      <c r="G9" s="8" t="n">
        <v>26.31579607807704</v>
      </c>
      <c r="H9" s="8" t="n">
        <v>118.1818181818182</v>
      </c>
      <c r="I9" s="8" t="n">
        <v>42.57426443736636</v>
      </c>
    </row>
    <row r="10" ht="24" customHeight="1">
      <c r="A10" s="9" t="n">
        <v>8</v>
      </c>
      <c r="B10" s="9" t="n">
        <v>56</v>
      </c>
      <c r="C10" s="10" t="inlineStr">
        <is>
          <t>BCM.AX</t>
        </is>
      </c>
      <c r="D10" s="10" t="inlineStr">
        <is>
          <t>Brazilian Critical Minerals</t>
        </is>
      </c>
      <c r="E10" s="11" t="n">
        <v>0.0560000017285347</v>
      </c>
      <c r="F10" s="12" t="n">
        <v>-5.084743408319737</v>
      </c>
      <c r="G10" s="12" t="n">
        <v>-17.6470607570709</v>
      </c>
      <c r="H10" s="12" t="n">
        <v>24.44444334065487</v>
      </c>
      <c r="I10" s="12" t="n">
        <v>107.4074084294355</v>
      </c>
    </row>
    <row r="11" ht="24" customHeight="1">
      <c r="A11" s="5" t="n">
        <v>9</v>
      </c>
      <c r="B11" s="5" t="n">
        <v>33</v>
      </c>
      <c r="C11" s="6" t="inlineStr">
        <is>
          <t>PDI.AX</t>
        </is>
      </c>
      <c r="D11" s="6" t="inlineStr">
        <is>
          <t>PDI Gold</t>
        </is>
      </c>
      <c r="E11" s="7" t="n">
        <v>4.380000114440918</v>
      </c>
      <c r="F11" s="8" t="n">
        <v>-2.013415659397011</v>
      </c>
      <c r="G11" s="8" t="n">
        <v>-10.79429224932736</v>
      </c>
      <c r="H11" s="8" t="n">
        <v>36.87501173466514</v>
      </c>
      <c r="I11" s="8" t="n">
        <v>20</v>
      </c>
    </row>
    <row r="12" ht="24" customHeight="1">
      <c r="A12" s="9" t="n">
        <v>10</v>
      </c>
      <c r="B12" s="9" t="n">
        <v>89</v>
      </c>
      <c r="C12" s="10" t="inlineStr">
        <is>
          <t>SLS.AX</t>
        </is>
      </c>
      <c r="D12" s="10" t="inlineStr">
        <is>
          <t>Solstice Minerals</t>
        </is>
      </c>
      <c r="E12" s="11" t="n">
        <v>2.200000047683716</v>
      </c>
      <c r="F12" s="12" t="n">
        <v>-19.4139182302879</v>
      </c>
      <c r="G12" s="12" t="n">
        <v>-12.35059537678826</v>
      </c>
      <c r="H12" s="12" t="n">
        <v>2.325579074345985</v>
      </c>
      <c r="I12" s="12" t="n">
        <v>478.9473882342312</v>
      </c>
    </row>
    <row r="13" ht="24" customHeight="1">
      <c r="A13" s="5" t="n">
        <v>11</v>
      </c>
      <c r="B13" s="5" t="n">
        <v>39</v>
      </c>
      <c r="C13" s="6" t="inlineStr">
        <is>
          <t>VAU.AX</t>
        </is>
      </c>
      <c r="D13" s="6" t="inlineStr">
        <is>
          <t>Vault Minerals</t>
        </is>
      </c>
      <c r="E13" s="7" t="n">
        <v>5.940000057220459</v>
      </c>
      <c r="F13" s="8" t="n">
        <v>-2.302629411880974</v>
      </c>
      <c r="G13" s="8" t="n">
        <v>-6.30914961735699</v>
      </c>
      <c r="H13" s="8" t="n">
        <v>20.00000577984455</v>
      </c>
      <c r="I13" s="8" t="n">
        <v>8.394161250837829</v>
      </c>
    </row>
    <row r="14" ht="24" customHeight="1">
      <c r="A14" s="9" t="n">
        <v>12</v>
      </c>
      <c r="B14" s="9" t="n">
        <v>52</v>
      </c>
      <c r="C14" s="10" t="inlineStr">
        <is>
          <t>TCG.AX</t>
        </is>
      </c>
      <c r="D14" s="10" t="inlineStr">
        <is>
          <t>Turaco Gold</t>
        </is>
      </c>
      <c r="E14" s="11" t="n">
        <v>0.8050000071525573</v>
      </c>
      <c r="F14" s="12" t="n">
        <v>-4.166662823113077</v>
      </c>
      <c r="G14" s="12" t="n">
        <v>-7.999999182564888</v>
      </c>
      <c r="H14" s="12" t="n">
        <v>53.33334165906187</v>
      </c>
      <c r="I14" s="12" t="n">
        <v>-3.012045380823059</v>
      </c>
    </row>
    <row r="15" ht="24" customHeight="1">
      <c r="A15" s="5" t="n">
        <v>13</v>
      </c>
      <c r="B15" s="5" t="n">
        <v>20</v>
      </c>
      <c r="C15" s="6" t="inlineStr">
        <is>
          <t>NEM.AX</t>
        </is>
      </c>
      <c r="D15" s="6" t="inlineStr">
        <is>
          <t>Newmont Corporation CDI</t>
        </is>
      </c>
      <c r="E15" s="7" t="n">
        <v>166.1699981689453</v>
      </c>
      <c r="F15" s="8" t="n">
        <v>-0.9241611259698024</v>
      </c>
      <c r="G15" s="8" t="n">
        <v>-5.515435956985604</v>
      </c>
      <c r="H15" s="8" t="n">
        <v>23.34471248758354</v>
      </c>
      <c r="I15" s="8" t="n">
        <v>9.96624809593316</v>
      </c>
    </row>
    <row r="16" ht="24" customHeight="1">
      <c r="A16" s="9" t="n">
        <v>14</v>
      </c>
      <c r="B16" s="9" t="n">
        <v>35</v>
      </c>
      <c r="C16" s="10" t="inlineStr">
        <is>
          <t>PRU.AX</t>
        </is>
      </c>
      <c r="D16" s="10" t="inlineStr">
        <is>
          <t>Perseus Mining</t>
        </is>
      </c>
      <c r="E16" s="11" t="n">
        <v>6.25</v>
      </c>
      <c r="F16" s="12" t="n">
        <v>-2.03761931205404</v>
      </c>
      <c r="G16" s="12" t="n">
        <v>-5.159334517683933</v>
      </c>
      <c r="H16" s="12" t="n">
        <v>30.20832815931924</v>
      </c>
      <c r="I16" s="12" t="n">
        <v>10.8156054601914</v>
      </c>
    </row>
    <row r="17" ht="24" customHeight="1">
      <c r="A17" s="5" t="n">
        <v>15</v>
      </c>
      <c r="B17" s="5" t="n">
        <v>17</v>
      </c>
      <c r="C17" s="6" t="inlineStr">
        <is>
          <t>EMR.AX</t>
        </is>
      </c>
      <c r="D17" s="6" t="inlineStr">
        <is>
          <t>Emerald Resources</t>
        </is>
      </c>
      <c r="E17" s="7" t="n">
        <v>6.639999866485596</v>
      </c>
      <c r="F17" s="8" t="n">
        <v>0</v>
      </c>
      <c r="G17" s="8" t="n">
        <v>-6.082040943921729</v>
      </c>
      <c r="H17" s="8" t="n">
        <v>27.20306768904699</v>
      </c>
      <c r="I17" s="8" t="n">
        <v>4.402511432283096</v>
      </c>
    </row>
    <row r="18" ht="24" customHeight="1">
      <c r="A18" s="9" t="n">
        <v>16</v>
      </c>
      <c r="B18" s="9" t="n">
        <v>86</v>
      </c>
      <c r="C18" s="10" t="inlineStr">
        <is>
          <t>ION.AX</t>
        </is>
      </c>
      <c r="D18" s="10" t="inlineStr">
        <is>
          <t>Iondrive</t>
        </is>
      </c>
      <c r="E18" s="11" t="n">
        <v>0.0930000022053718</v>
      </c>
      <c r="F18" s="12" t="n">
        <v>-15.4545429915436</v>
      </c>
      <c r="G18" s="12" t="n">
        <v>-25.59999823570256</v>
      </c>
      <c r="H18" s="12" t="n">
        <v>232.1428547670347</v>
      </c>
      <c r="I18" s="12" t="n">
        <v>111.363642521141</v>
      </c>
    </row>
    <row r="19" ht="24" customHeight="1">
      <c r="A19" s="5" t="n">
        <v>17</v>
      </c>
      <c r="B19" s="5" t="n">
        <v>71</v>
      </c>
      <c r="C19" s="6" t="inlineStr">
        <is>
          <t>NMG.AX</t>
        </is>
      </c>
      <c r="D19" s="6" t="inlineStr">
        <is>
          <t>New Murchison Gold</t>
        </is>
      </c>
      <c r="E19" s="7" t="n">
        <v>0.0610000006854534</v>
      </c>
      <c r="F19" s="8" t="n">
        <v>-7.575756036381398</v>
      </c>
      <c r="G19" s="8" t="n">
        <v>-28.2352940660859</v>
      </c>
      <c r="H19" s="8" t="n">
        <v>38.63636594542792</v>
      </c>
      <c r="I19" s="8" t="n">
        <v>27.08333365670923</v>
      </c>
    </row>
    <row r="20" ht="24" customHeight="1">
      <c r="A20" s="9" t="n">
        <v>18</v>
      </c>
      <c r="B20" s="9" t="n">
        <v>28</v>
      </c>
      <c r="C20" s="10" t="inlineStr">
        <is>
          <t>GMD.AX</t>
        </is>
      </c>
      <c r="D20" s="10" t="inlineStr">
        <is>
          <t>Genesis Minerals</t>
        </is>
      </c>
      <c r="E20" s="11" t="n">
        <v>7.25</v>
      </c>
      <c r="F20" s="12" t="n">
        <v>-1.628220996233831</v>
      </c>
      <c r="G20" s="12" t="n">
        <v>-4.605261960848528</v>
      </c>
      <c r="H20" s="12" t="n">
        <v>21.03506305554714</v>
      </c>
      <c r="I20" s="12" t="n">
        <v>-0.6849341017596489</v>
      </c>
    </row>
    <row r="21" ht="24" customHeight="1">
      <c r="A21" s="5" t="n">
        <v>19</v>
      </c>
      <c r="B21" s="5" t="n">
        <v>63</v>
      </c>
      <c r="C21" s="6" t="inlineStr">
        <is>
          <t>SFR.AX</t>
        </is>
      </c>
      <c r="D21" s="6" t="inlineStr">
        <is>
          <t>Sandfire Resources Ord Shs</t>
        </is>
      </c>
      <c r="E21" s="7" t="n">
        <v>20.54999923706055</v>
      </c>
      <c r="F21" s="8" t="n">
        <v>-6.633352915214685</v>
      </c>
      <c r="G21" s="8" t="n">
        <v>-6.505915991617384</v>
      </c>
      <c r="H21" s="8" t="n">
        <v>10.18766572328755</v>
      </c>
      <c r="I21" s="8" t="n">
        <v>14.16666242811415</v>
      </c>
    </row>
    <row r="22" ht="24" customHeight="1">
      <c r="A22" s="9" t="n">
        <v>20</v>
      </c>
      <c r="B22" s="9" t="n">
        <v>8</v>
      </c>
      <c r="C22" s="10" t="inlineStr">
        <is>
          <t>GBR.AX</t>
        </is>
      </c>
      <c r="D22" s="10" t="inlineStr">
        <is>
          <t>Great Boulder Resources</t>
        </is>
      </c>
      <c r="E22" s="11" t="n">
        <v>0.09700000286102289</v>
      </c>
      <c r="F22" s="12" t="n">
        <v>3.191495938720124</v>
      </c>
      <c r="G22" s="12" t="n">
        <v>12.79069717072869</v>
      </c>
      <c r="H22" s="12" t="n">
        <v>42.64705527870325</v>
      </c>
      <c r="I22" s="12" t="n">
        <v>5.43478551357699</v>
      </c>
    </row>
    <row r="23" ht="24" customHeight="1">
      <c r="A23" s="5" t="n">
        <v>21</v>
      </c>
      <c r="B23" s="5" t="n">
        <v>5</v>
      </c>
      <c r="C23" s="6" t="inlineStr">
        <is>
          <t>FRS.AX</t>
        </is>
      </c>
      <c r="D23" s="6" t="inlineStr">
        <is>
          <t>Forrestania Resources</t>
        </is>
      </c>
      <c r="E23" s="7" t="n">
        <v>0.3449999988079071</v>
      </c>
      <c r="F23" s="8" t="n">
        <v>7.812502037268176</v>
      </c>
      <c r="G23" s="8" t="n">
        <v>-1.428570090507952</v>
      </c>
      <c r="H23" s="8" t="n">
        <v>-12.65823052224002</v>
      </c>
      <c r="I23" s="8" t="n">
        <v>4.545450029951348</v>
      </c>
    </row>
    <row r="24" ht="24" customHeight="1">
      <c r="A24" s="9" t="n">
        <v>22</v>
      </c>
      <c r="B24" s="9" t="n">
        <v>9</v>
      </c>
      <c r="C24" s="10" t="inlineStr">
        <is>
          <t>NST.AX</t>
        </is>
      </c>
      <c r="D24" s="10" t="inlineStr">
        <is>
          <t>Northern Star Resources Ord Shs</t>
        </is>
      </c>
      <c r="E24" s="11" t="n">
        <v>25.11000061035156</v>
      </c>
      <c r="F24" s="12" t="n">
        <v>2.952034599101716</v>
      </c>
      <c r="G24" s="12" t="n">
        <v>13.05718885826672</v>
      </c>
      <c r="H24" s="12" t="n">
        <v>25.11211256683323</v>
      </c>
      <c r="I24" s="12" t="n">
        <v>2.783464169796646</v>
      </c>
    </row>
    <row r="25" ht="24" customHeight="1">
      <c r="A25" s="5" t="n">
        <v>22</v>
      </c>
      <c r="B25" s="5" t="n">
        <v>58</v>
      </c>
      <c r="C25" s="6" t="inlineStr">
        <is>
          <t>GML.AX</t>
        </is>
      </c>
      <c r="D25" s="6" t="inlineStr">
        <is>
          <t>Gateway Mining</t>
        </is>
      </c>
      <c r="E25" s="7" t="n">
        <v>0.0710000023245811</v>
      </c>
      <c r="F25" s="8" t="n">
        <v>-5.333333995607137</v>
      </c>
      <c r="G25" s="8" t="n">
        <v>-12.34567640049755</v>
      </c>
      <c r="H25" s="8" t="n">
        <v>47.91667022380142</v>
      </c>
      <c r="I25" s="8" t="n">
        <v>-2.739721413601792</v>
      </c>
    </row>
    <row r="26" ht="24" customHeight="1">
      <c r="A26" s="9" t="n">
        <v>24</v>
      </c>
      <c r="B26" s="9" t="n">
        <v>50</v>
      </c>
      <c r="C26" s="10" t="inlineStr">
        <is>
          <t>AS1.AX</t>
        </is>
      </c>
      <c r="D26" s="10" t="inlineStr">
        <is>
          <t>Asara Resources</t>
        </is>
      </c>
      <c r="E26" s="11" t="n">
        <v>0.1199999973177909</v>
      </c>
      <c r="F26" s="12" t="n">
        <v>-4.000002145767279</v>
      </c>
      <c r="G26" s="12" t="n">
        <v>-7.692306369719415</v>
      </c>
      <c r="H26" s="12" t="n">
        <v>0</v>
      </c>
      <c r="I26" s="12" t="n">
        <v>21.21211915961958</v>
      </c>
    </row>
    <row r="27" ht="24" customHeight="1">
      <c r="A27" s="5" t="n">
        <v>24</v>
      </c>
      <c r="B27" s="5" t="n">
        <v>80</v>
      </c>
      <c r="C27" s="6" t="inlineStr">
        <is>
          <t>RXL.AX</t>
        </is>
      </c>
      <c r="D27" s="6" t="inlineStr">
        <is>
          <t>Rox Resources</t>
        </is>
      </c>
      <c r="E27" s="7" t="n">
        <v>0.5849999785423278</v>
      </c>
      <c r="F27" s="8" t="n">
        <v>-11.3636431368912</v>
      </c>
      <c r="G27" s="8" t="n">
        <v>-5.645165476913105</v>
      </c>
      <c r="H27" s="8" t="n">
        <v>46.24999245628725</v>
      </c>
      <c r="I27" s="8" t="n">
        <v>20.61854871911464</v>
      </c>
    </row>
    <row r="28"/>
    <row r="29" ht="25" customHeight="1">
      <c r="A29" s="13" t="inlineStr">
        <is>
          <t>BOTTOM 25 GLOBAL RANKING | ASX | PERIOD: 09/10/2026 - 16/10/2026 | UNIVERSE: 90 SECURITIES | GLOBAL RANK ELIGIBLE: 84</t>
        </is>
      </c>
    </row>
    <row r="30" ht="27" customHeight="1">
      <c r="A30" s="4" t="inlineStr">
        <is>
          <t>rank_global</t>
        </is>
      </c>
      <c r="B30" s="4" t="inlineStr">
        <is>
          <t>rank_weekly</t>
        </is>
      </c>
      <c r="C30" s="4" t="inlineStr">
        <is>
          <t>ticker</t>
        </is>
      </c>
      <c r="D30" s="4" t="inlineStr">
        <is>
          <t>name</t>
        </is>
      </c>
      <c r="E30" s="4" t="inlineStr">
        <is>
          <t>last_close</t>
        </is>
      </c>
      <c r="F30" s="4" t="inlineStr">
        <is>
          <t>return_week_pct</t>
        </is>
      </c>
      <c r="G30" s="4" t="inlineStr">
        <is>
          <t>return_4w_pct</t>
        </is>
      </c>
      <c r="H30" s="4" t="inlineStr">
        <is>
          <t>return_3m_pct</t>
        </is>
      </c>
      <c r="I30" s="4" t="inlineStr">
        <is>
          <t>return_ytd_pct</t>
        </is>
      </c>
    </row>
    <row r="31" ht="24" customHeight="1">
      <c r="A31" s="5" t="n">
        <v>60</v>
      </c>
      <c r="B31" s="5" t="n">
        <v>15</v>
      </c>
      <c r="C31" s="6" t="inlineStr">
        <is>
          <t>PGM.AX</t>
        </is>
      </c>
      <c r="D31" s="6" t="inlineStr">
        <is>
          <t>Platina Resources</t>
        </is>
      </c>
      <c r="E31" s="7" t="n">
        <v>0.0199999995529651</v>
      </c>
      <c r="F31" s="8" t="n">
        <v>0</v>
      </c>
      <c r="G31" s="8" t="n">
        <v>-13.04348037351052</v>
      </c>
      <c r="H31" s="8" t="n">
        <v>-4.761905606641925</v>
      </c>
      <c r="I31" s="8" t="n">
        <v>-51.21951463284913</v>
      </c>
    </row>
    <row r="32" ht="24" customHeight="1">
      <c r="A32" s="9" t="n">
        <v>60</v>
      </c>
      <c r="B32" s="9" t="n">
        <v>54</v>
      </c>
      <c r="C32" s="10" t="inlineStr">
        <is>
          <t>ZIM.AX</t>
        </is>
      </c>
      <c r="D32" s="10" t="inlineStr">
        <is>
          <t>Zimplats Holdings</t>
        </is>
      </c>
      <c r="E32" s="11" t="n">
        <v>14.3100004196167</v>
      </c>
      <c r="F32" s="12" t="n">
        <v>-4.59999720255534</v>
      </c>
      <c r="G32" s="12" t="n">
        <v>-8.327990170739474</v>
      </c>
      <c r="H32" s="12" t="n">
        <v>8.409095654474541</v>
      </c>
      <c r="I32" s="12" t="n">
        <v>-37.78260687123174</v>
      </c>
    </row>
    <row r="33" ht="24" customHeight="1">
      <c r="A33" s="5" t="n">
        <v>62</v>
      </c>
      <c r="B33" s="5" t="n">
        <v>22</v>
      </c>
      <c r="C33" s="6" t="inlineStr">
        <is>
          <t>CYL.AX</t>
        </is>
      </c>
      <c r="D33" s="6" t="inlineStr">
        <is>
          <t>Catalyst Metals</t>
        </is>
      </c>
      <c r="E33" s="7" t="n">
        <v>5.590000152587891</v>
      </c>
      <c r="F33" s="8" t="n">
        <v>-1.061945871978598</v>
      </c>
      <c r="G33" s="8" t="n">
        <v>-17.55162271970043</v>
      </c>
      <c r="H33" s="8" t="n">
        <v>-1.061945871978598</v>
      </c>
      <c r="I33" s="8" t="n">
        <v>-24.25474165441298</v>
      </c>
    </row>
    <row r="34" ht="24" customHeight="1">
      <c r="A34" s="9" t="n">
        <v>63</v>
      </c>
      <c r="B34" s="9" t="n">
        <v>26</v>
      </c>
      <c r="C34" s="10" t="inlineStr">
        <is>
          <t>WWI.AX</t>
        </is>
      </c>
      <c r="D34" s="10" t="inlineStr">
        <is>
          <t>West Wits Mining</t>
        </is>
      </c>
      <c r="E34" s="11" t="n">
        <v>0.3499999940395355</v>
      </c>
      <c r="F34" s="12" t="n">
        <v>-1.40844940358833</v>
      </c>
      <c r="G34" s="12" t="n">
        <v>-18.60465390286354</v>
      </c>
      <c r="H34" s="12" t="n">
        <v>-11.39240897899433</v>
      </c>
      <c r="I34" s="12" t="n">
        <v>-59.77011584813503</v>
      </c>
    </row>
    <row r="35" ht="24" customHeight="1">
      <c r="A35" s="5" t="n">
        <v>64</v>
      </c>
      <c r="B35" s="5" t="n">
        <v>81</v>
      </c>
      <c r="C35" s="6" t="inlineStr">
        <is>
          <t>AAR.AX</t>
        </is>
      </c>
      <c r="D35" s="6" t="inlineStr">
        <is>
          <t>Astral Resources Nl</t>
        </is>
      </c>
      <c r="E35" s="7" t="n">
        <v>0.1550000011920929</v>
      </c>
      <c r="F35" s="8" t="n">
        <v>-11.42856923901299</v>
      </c>
      <c r="G35" s="8" t="n">
        <v>-18.42105098048074</v>
      </c>
      <c r="H35" s="8" t="n">
        <v>29.16667054717756</v>
      </c>
      <c r="I35" s="8" t="n">
        <v>-40.38461273943873</v>
      </c>
    </row>
    <row r="36" ht="24" customHeight="1">
      <c r="A36" s="9" t="n">
        <v>65</v>
      </c>
      <c r="B36" s="9" t="n">
        <v>57</v>
      </c>
      <c r="C36" s="10" t="inlineStr">
        <is>
          <t>ASL.AX</t>
        </is>
      </c>
      <c r="D36" s="10" t="inlineStr">
        <is>
          <t>Andean Silver</t>
        </is>
      </c>
      <c r="E36" s="11" t="n">
        <v>1.554999947547913</v>
      </c>
      <c r="F36" s="12" t="n">
        <v>-5.182929200511987</v>
      </c>
      <c r="G36" s="12" t="n">
        <v>-19.84536589262561</v>
      </c>
      <c r="H36" s="12" t="n">
        <v>-18.5863887579771</v>
      </c>
      <c r="I36" s="12" t="n">
        <v>-34.66387089173754</v>
      </c>
    </row>
    <row r="37" ht="24" customHeight="1">
      <c r="A37" s="5" t="n">
        <v>66</v>
      </c>
      <c r="B37" s="5" t="n">
        <v>67</v>
      </c>
      <c r="C37" s="6" t="inlineStr">
        <is>
          <t>AUE.AX</t>
        </is>
      </c>
      <c r="D37" s="6" t="inlineStr">
        <is>
          <t>Aurum Resources</t>
        </is>
      </c>
      <c r="E37" s="7" t="n">
        <v>0.4749999940395355</v>
      </c>
      <c r="F37" s="8" t="n">
        <v>-6.862744525137964</v>
      </c>
      <c r="G37" s="8" t="n">
        <v>-14.41441659135537</v>
      </c>
      <c r="H37" s="8" t="n">
        <v>-7.766988886684734</v>
      </c>
      <c r="I37" s="8" t="n">
        <v>-33.5664319632962</v>
      </c>
    </row>
    <row r="38" ht="24" customHeight="1">
      <c r="A38" s="9" t="n">
        <v>67</v>
      </c>
      <c r="B38" s="9" t="n">
        <v>1</v>
      </c>
      <c r="C38" s="10" t="inlineStr">
        <is>
          <t>VTX.AX</t>
        </is>
      </c>
      <c r="D38" s="10" t="inlineStr">
        <is>
          <t>Vertex Minerals</t>
        </is>
      </c>
      <c r="E38" s="11" t="n">
        <v>0.1099999994039535</v>
      </c>
      <c r="F38" s="12" t="n">
        <v>9.999997764825807</v>
      </c>
      <c r="G38" s="12" t="n">
        <v>-12.0000004768372</v>
      </c>
      <c r="H38" s="12" t="n">
        <v>4.761907465063331</v>
      </c>
      <c r="I38" s="12" t="n">
        <v>-55.10204193344814</v>
      </c>
    </row>
    <row r="39" ht="24" customHeight="1">
      <c r="A39" s="5" t="n">
        <v>68</v>
      </c>
      <c r="B39" s="5" t="n">
        <v>79</v>
      </c>
      <c r="C39" s="6" t="inlineStr">
        <is>
          <t>FFM.AX</t>
        </is>
      </c>
      <c r="D39" s="6" t="inlineStr">
        <is>
          <t>Firefly Metals</t>
        </is>
      </c>
      <c r="E39" s="7" t="n">
        <v>1.404999971389771</v>
      </c>
      <c r="F39" s="8" t="n">
        <v>-11.35647081546073</v>
      </c>
      <c r="G39" s="8" t="n">
        <v>-21.72701922112036</v>
      </c>
      <c r="H39" s="8" t="n">
        <v>-19.94302135571597</v>
      </c>
      <c r="I39" s="8" t="n">
        <v>-31.79611599920651</v>
      </c>
    </row>
    <row r="40" ht="24" customHeight="1">
      <c r="A40" s="9" t="n">
        <v>69</v>
      </c>
      <c r="B40" s="9" t="n">
        <v>73</v>
      </c>
      <c r="C40" s="10" t="inlineStr">
        <is>
          <t>TTM.AX</t>
        </is>
      </c>
      <c r="D40" s="10" t="inlineStr">
        <is>
          <t>Titan Minerals</t>
        </is>
      </c>
      <c r="E40" s="11" t="n">
        <v>0.5049999952316284</v>
      </c>
      <c r="F40" s="12" t="n">
        <v>-8.18182103890026</v>
      </c>
      <c r="G40" s="12" t="n">
        <v>-15.83333747254461</v>
      </c>
      <c r="H40" s="12" t="n">
        <v>-24.0601535433526</v>
      </c>
      <c r="I40" s="12" t="n">
        <v>-41.95402385473786</v>
      </c>
    </row>
    <row r="41" ht="24" customHeight="1">
      <c r="A41" s="5" t="n">
        <v>70</v>
      </c>
      <c r="B41" s="5" t="n">
        <v>76</v>
      </c>
      <c r="C41" s="6" t="inlineStr">
        <is>
          <t>DTR.AX</t>
        </is>
      </c>
      <c r="D41" s="6" t="inlineStr">
        <is>
          <t>Dateline Resources</t>
        </is>
      </c>
      <c r="E41" s="7" t="n">
        <v>0.07599999755620949</v>
      </c>
      <c r="F41" s="8" t="n">
        <v>-10.58823910963986</v>
      </c>
      <c r="G41" s="8" t="n">
        <v>13.43282934790295</v>
      </c>
      <c r="H41" s="8" t="n">
        <v>-47.5862070737356</v>
      </c>
      <c r="I41" s="8" t="n">
        <v>-65.45454637817119</v>
      </c>
    </row>
    <row r="42" ht="24" customHeight="1">
      <c r="A42" s="9" t="n">
        <v>71</v>
      </c>
      <c r="B42" s="9" t="n">
        <v>31</v>
      </c>
      <c r="C42" s="10" t="inlineStr">
        <is>
          <t>MKR.AX</t>
        </is>
      </c>
      <c r="D42" s="10" t="inlineStr">
        <is>
          <t>Manuka Resources</t>
        </is>
      </c>
      <c r="E42" s="11" t="n">
        <v>0.0520000010728836</v>
      </c>
      <c r="F42" s="12" t="n">
        <v>-1.886789269954814</v>
      </c>
      <c r="G42" s="12" t="n">
        <v>-19.99999541502715</v>
      </c>
      <c r="H42" s="12" t="n">
        <v>-38.82352879303134</v>
      </c>
      <c r="I42" s="12" t="n">
        <v>-46.93877302771149</v>
      </c>
    </row>
    <row r="43" ht="24" customHeight="1">
      <c r="A43" s="5" t="n">
        <v>72</v>
      </c>
      <c r="B43" s="5" t="n">
        <v>62</v>
      </c>
      <c r="C43" s="6" t="inlineStr">
        <is>
          <t>SS1.AX</t>
        </is>
      </c>
      <c r="D43" s="6" t="inlineStr">
        <is>
          <t>Sun Silver</t>
        </is>
      </c>
      <c r="E43" s="7" t="n">
        <v>0.8600000143051147</v>
      </c>
      <c r="F43" s="8" t="n">
        <v>-6.521739271277505</v>
      </c>
      <c r="G43" s="8" t="n">
        <v>-16.90820849855145</v>
      </c>
      <c r="H43" s="8" t="n">
        <v>-1.714284079415462</v>
      </c>
      <c r="I43" s="8" t="n">
        <v>-54.61741303635059</v>
      </c>
    </row>
    <row r="44" ht="24" customHeight="1">
      <c r="A44" s="9" t="n">
        <v>73</v>
      </c>
      <c r="B44" s="9" t="n">
        <v>59</v>
      </c>
      <c r="C44" s="10" t="inlineStr">
        <is>
          <t>KAU.AX</t>
        </is>
      </c>
      <c r="D44" s="10" t="inlineStr">
        <is>
          <t>Kaiser Reef</t>
        </is>
      </c>
      <c r="E44" s="11" t="n">
        <v>0.1749999970197677</v>
      </c>
      <c r="F44" s="12" t="n">
        <v>-5.405408235428666</v>
      </c>
      <c r="G44" s="12" t="n">
        <v>-22.2222214863624</v>
      </c>
      <c r="H44" s="12" t="n">
        <v>-5.405408235428666</v>
      </c>
      <c r="I44" s="12" t="n">
        <v>-42.62295314234703</v>
      </c>
    </row>
    <row r="45" ht="24" customHeight="1">
      <c r="A45" s="5" t="n">
        <v>73</v>
      </c>
      <c r="B45" s="5" t="n">
        <v>68</v>
      </c>
      <c r="C45" s="6" t="inlineStr">
        <is>
          <t>TRE.AX</t>
        </is>
      </c>
      <c r="D45" s="6" t="inlineStr">
        <is>
          <t>Toubani Resources</t>
        </is>
      </c>
      <c r="E45" s="7" t="n">
        <v>0.2649999856948852</v>
      </c>
      <c r="F45" s="8" t="n">
        <v>-7.017547712211647</v>
      </c>
      <c r="G45" s="8" t="n">
        <v>-14.51613430426093</v>
      </c>
      <c r="H45" s="8" t="n">
        <v>-8.620691958562443</v>
      </c>
      <c r="I45" s="8" t="n">
        <v>-31.45370044101427</v>
      </c>
    </row>
    <row r="46" ht="24" customHeight="1">
      <c r="A46" s="9" t="n">
        <v>75</v>
      </c>
      <c r="B46" s="9" t="n">
        <v>36</v>
      </c>
      <c r="C46" s="10" t="inlineStr">
        <is>
          <t>BC8.AX</t>
        </is>
      </c>
      <c r="D46" s="10" t="inlineStr">
        <is>
          <t>Black Cat Syndicate</t>
        </is>
      </c>
      <c r="E46" s="11" t="n">
        <v>0.7049999833106994</v>
      </c>
      <c r="F46" s="12" t="n">
        <v>-2.083339542150253</v>
      </c>
      <c r="G46" s="12" t="n">
        <v>-31.55339777733695</v>
      </c>
      <c r="H46" s="12" t="n">
        <v>-22.0994468952236</v>
      </c>
      <c r="I46" s="12" t="n">
        <v>-44.48818945679237</v>
      </c>
    </row>
    <row r="47" ht="24" customHeight="1">
      <c r="A47" s="5" t="n">
        <v>76</v>
      </c>
      <c r="B47" s="5" t="n">
        <v>69</v>
      </c>
      <c r="C47" s="6" t="inlineStr">
        <is>
          <t>GG8.AX</t>
        </is>
      </c>
      <c r="D47" s="6" t="inlineStr">
        <is>
          <t>Gorilla Gold Mines</t>
        </is>
      </c>
      <c r="E47" s="7" t="n">
        <v>0.2599999904632568</v>
      </c>
      <c r="F47" s="8" t="n">
        <v>-7.142860944173779</v>
      </c>
      <c r="G47" s="8" t="n">
        <v>-23.52941537398363</v>
      </c>
      <c r="H47" s="8" t="n">
        <v>-16.1290359794783</v>
      </c>
      <c r="I47" s="8" t="n">
        <v>-48.00000190734865</v>
      </c>
    </row>
    <row r="48" ht="24" customHeight="1">
      <c r="A48" s="9" t="n">
        <v>77</v>
      </c>
      <c r="B48" s="9" t="n">
        <v>82</v>
      </c>
      <c r="C48" s="10" t="inlineStr">
        <is>
          <t>SVL.AX</t>
        </is>
      </c>
      <c r="D48" s="10" t="inlineStr">
        <is>
          <t>Silver Mines Ord Shs</t>
        </is>
      </c>
      <c r="E48" s="11" t="n">
        <v>0.1150000020861625</v>
      </c>
      <c r="F48" s="12" t="n">
        <v>-11.53845668897107</v>
      </c>
      <c r="G48" s="12" t="n">
        <v>-34.28571197451375</v>
      </c>
      <c r="H48" s="12" t="n">
        <v>-14.8148166544643</v>
      </c>
      <c r="I48" s="12" t="n">
        <v>-45.23809253493667</v>
      </c>
    </row>
    <row r="49" ht="24" customHeight="1">
      <c r="A49" s="5" t="n">
        <v>78</v>
      </c>
      <c r="B49" s="5" t="n">
        <v>38</v>
      </c>
      <c r="C49" s="6" t="inlineStr">
        <is>
          <t>MEK.AX</t>
        </is>
      </c>
      <c r="D49" s="6" t="inlineStr">
        <is>
          <t>Meeka Metals</t>
        </is>
      </c>
      <c r="E49" s="7" t="n">
        <v>0.0850000008940696</v>
      </c>
      <c r="F49" s="8" t="n">
        <v>-2.298846735729332</v>
      </c>
      <c r="G49" s="8" t="n">
        <v>-29.16666433836018</v>
      </c>
      <c r="H49" s="8" t="n">
        <v>-15.00000037252908</v>
      </c>
      <c r="I49" s="8" t="n">
        <v>-68.51851943834326</v>
      </c>
    </row>
    <row r="50" ht="24" customHeight="1">
      <c r="A50" s="9" t="n">
        <v>79</v>
      </c>
      <c r="B50" s="9" t="n">
        <v>84</v>
      </c>
      <c r="C50" s="10" t="inlineStr">
        <is>
          <t>ARD.AX</t>
        </is>
      </c>
      <c r="D50" s="10" t="inlineStr">
        <is>
          <t>Argent Minerals</t>
        </is>
      </c>
      <c r="E50" s="11" t="n">
        <v>0.0189999993890523</v>
      </c>
      <c r="F50" s="12" t="n">
        <v>-13.63636594542825</v>
      </c>
      <c r="G50" s="12" t="n">
        <v>-29.62963371773972</v>
      </c>
      <c r="H50" s="12" t="n">
        <v>-9.523811213283873</v>
      </c>
      <c r="I50" s="12" t="n">
        <v>-56.81818297271413</v>
      </c>
    </row>
    <row r="51" ht="24" customHeight="1">
      <c r="A51" s="5" t="n">
        <v>80</v>
      </c>
      <c r="B51" s="5" t="n">
        <v>75</v>
      </c>
      <c r="C51" s="6" t="inlineStr">
        <is>
          <t>POD.AX</t>
        </is>
      </c>
      <c r="D51" s="6" t="inlineStr">
        <is>
          <t>Podium Minerals</t>
        </is>
      </c>
      <c r="E51" s="7" t="n">
        <v>0.0260000005364418</v>
      </c>
      <c r="F51" s="8" t="n">
        <v>-10.34482315661048</v>
      </c>
      <c r="G51" s="8" t="n">
        <v>-16.12902915688623</v>
      </c>
      <c r="H51" s="8" t="n">
        <v>-27.7777731786537</v>
      </c>
      <c r="I51" s="8" t="n">
        <v>-68.67469695659929</v>
      </c>
    </row>
    <row r="52" ht="24" customHeight="1">
      <c r="A52" s="9" t="n">
        <v>81</v>
      </c>
      <c r="B52" s="9" t="n">
        <v>85</v>
      </c>
      <c r="C52" s="10" t="inlineStr">
        <is>
          <t>SMI.AX</t>
        </is>
      </c>
      <c r="D52" s="10" t="inlineStr">
        <is>
          <t>Santana Minerals</t>
        </is>
      </c>
      <c r="E52" s="11" t="n">
        <v>0.4300000071525573</v>
      </c>
      <c r="F52" s="12" t="n">
        <v>-13.99999856948854</v>
      </c>
      <c r="G52" s="12" t="n">
        <v>-22.52252223226372</v>
      </c>
      <c r="H52" s="12" t="n">
        <v>-72.69494518704232</v>
      </c>
      <c r="I52" s="12" t="n">
        <v>-52.74205928117153</v>
      </c>
    </row>
    <row r="53" ht="24" customHeight="1">
      <c r="A53" s="5" t="n">
        <v>82</v>
      </c>
      <c r="B53" s="5" t="n">
        <v>64</v>
      </c>
      <c r="C53" s="6" t="inlineStr">
        <is>
          <t>STK.AX</t>
        </is>
      </c>
      <c r="D53" s="6" t="inlineStr">
        <is>
          <t>Strickland Metals</t>
        </is>
      </c>
      <c r="E53" s="7" t="n">
        <v>0.0560000017285347</v>
      </c>
      <c r="F53" s="8" t="n">
        <v>-6.666661699612686</v>
      </c>
      <c r="G53" s="8" t="n">
        <v>-17.6470607570709</v>
      </c>
      <c r="H53" s="8" t="n">
        <v>-34.8837211317085</v>
      </c>
      <c r="I53" s="8" t="n">
        <v>-71.99999955296516</v>
      </c>
    </row>
    <row r="54" ht="24" customHeight="1">
      <c r="A54" s="9" t="n">
        <v>83</v>
      </c>
      <c r="B54" s="9" t="n">
        <v>90</v>
      </c>
      <c r="C54" s="10" t="inlineStr">
        <is>
          <t>POL.AX</t>
        </is>
      </c>
      <c r="D54" s="10" t="inlineStr">
        <is>
          <t>Polymetals Resources</t>
        </is>
      </c>
      <c r="E54" s="11" t="n">
        <v>0.5799999833106994</v>
      </c>
      <c r="F54" s="12" t="n">
        <v>-26.58228258772579</v>
      </c>
      <c r="G54" s="12" t="n">
        <v>-34.4632780157324</v>
      </c>
      <c r="H54" s="12" t="n">
        <v>-22.66666889190675</v>
      </c>
      <c r="I54" s="12" t="n">
        <v>-54.68750029103833</v>
      </c>
    </row>
    <row r="55" ht="24" customHeight="1">
      <c r="A55" s="5" t="n">
        <v>84</v>
      </c>
      <c r="B55" s="5" t="n">
        <v>87</v>
      </c>
      <c r="C55" s="6" t="inlineStr">
        <is>
          <t>FME.AX</t>
        </is>
      </c>
      <c r="D55" s="6" t="inlineStr">
        <is>
          <t>Future Metals NL</t>
        </is>
      </c>
      <c r="E55" s="7" t="n">
        <v>0.009999999776482501</v>
      </c>
      <c r="F55" s="8" t="n">
        <v>-16.66666925367428</v>
      </c>
      <c r="G55" s="8" t="n">
        <v>-23.0769263833943</v>
      </c>
      <c r="H55" s="8" t="n">
        <v>-23.0769263833943</v>
      </c>
      <c r="I55" s="8" t="n">
        <v>-65.51724115783072</v>
      </c>
    </row>
  </sheetData>
  <mergeCells count="2">
    <mergeCell ref="A1:I1"/>
    <mergeCell ref="A29:I29"/>
  </mergeCells>
  <conditionalFormatting sqref="F3:F27">
    <cfRule type="colorScale" priority="1">
      <colorScale>
        <cfvo type="num" val="-30"/>
        <cfvo type="num" val="0"/>
        <cfvo type="num" val="30"/>
        <color rgb="00DA9999"/>
        <color rgb="00E0ECF3"/>
        <color rgb="007DBAA8"/>
      </colorScale>
    </cfRule>
  </conditionalFormatting>
  <conditionalFormatting sqref="G3:G27">
    <cfRule type="colorScale" priority="2">
      <colorScale>
        <cfvo type="num" val="-30"/>
        <cfvo type="num" val="0"/>
        <cfvo type="num" val="30"/>
        <color rgb="00DA9999"/>
        <color rgb="00E0ECF3"/>
        <color rgb="007DBAA8"/>
      </colorScale>
    </cfRule>
  </conditionalFormatting>
  <conditionalFormatting sqref="H3:H27">
    <cfRule type="colorScale" priority="3">
      <colorScale>
        <cfvo type="num" val="-30"/>
        <cfvo type="num" val="0"/>
        <cfvo type="num" val="30"/>
        <color rgb="00DA9999"/>
        <color rgb="00E0ECF3"/>
        <color rgb="007DBAA8"/>
      </colorScale>
    </cfRule>
  </conditionalFormatting>
  <conditionalFormatting sqref="I3:I27">
    <cfRule type="colorScale" priority="4">
      <colorScale>
        <cfvo type="num" val="-30"/>
        <cfvo type="num" val="0"/>
        <cfvo type="num" val="30"/>
        <color rgb="00DA9999"/>
        <color rgb="00E0ECF3"/>
        <color rgb="007DBAA8"/>
      </colorScale>
    </cfRule>
  </conditionalFormatting>
  <conditionalFormatting sqref="F31:F55">
    <cfRule type="colorScale" priority="5">
      <colorScale>
        <cfvo type="num" val="-30"/>
        <cfvo type="num" val="0"/>
        <cfvo type="num" val="30"/>
        <color rgb="00DA9999"/>
        <color rgb="00E0ECF3"/>
        <color rgb="007DBAA8"/>
      </colorScale>
    </cfRule>
  </conditionalFormatting>
  <conditionalFormatting sqref="G31:G55">
    <cfRule type="colorScale" priority="6">
      <colorScale>
        <cfvo type="num" val="-30"/>
        <cfvo type="num" val="0"/>
        <cfvo type="num" val="30"/>
        <color rgb="00DA9999"/>
        <color rgb="00E0ECF3"/>
        <color rgb="007DBAA8"/>
      </colorScale>
    </cfRule>
  </conditionalFormatting>
  <conditionalFormatting sqref="H31:H55">
    <cfRule type="colorScale" priority="7">
      <colorScale>
        <cfvo type="num" val="-30"/>
        <cfvo type="num" val="0"/>
        <cfvo type="num" val="30"/>
        <color rgb="00DA9999"/>
        <color rgb="00E0ECF3"/>
        <color rgb="007DBAA8"/>
      </colorScale>
    </cfRule>
  </conditionalFormatting>
  <conditionalFormatting sqref="I31:I55">
    <cfRule type="colorScale" priority="8">
      <colorScale>
        <cfvo type="num" val="-30"/>
        <cfvo type="num" val="0"/>
        <cfvo type="num" val="30"/>
        <color rgb="00DA9999"/>
        <color rgb="00E0ECF3"/>
        <color rgb="007DBAA8"/>
      </colorScale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92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.7" customWidth="1" min="1" max="1"/>
    <col width="11.7" customWidth="1" min="2" max="2"/>
    <col width="12.6" customWidth="1" min="3" max="3"/>
    <col width="32.4" customWidth="1" min="4" max="4"/>
    <col width="12.6" customWidth="1" min="5" max="5"/>
    <col width="15.3" customWidth="1" min="6" max="6"/>
    <col width="14.4" customWidth="1" min="7" max="7"/>
    <col width="14.4" customWidth="1" min="8" max="8"/>
    <col width="14.4" customWidth="1" min="9" max="9"/>
  </cols>
  <sheetData>
    <row r="1" ht="22" customHeight="1">
      <c r="A1" s="14" t="inlineStr">
        <is>
          <t>ALL COMPANIES | ASX | PERIOD: 09/10/2026 - 16/10/2026 | UNIVERSE: 90 SECURITIES</t>
        </is>
      </c>
    </row>
    <row r="2" ht="22" customHeight="1">
      <c r="A2" s="15" t="inlineStr">
        <is>
          <t>rank_weekly</t>
        </is>
      </c>
      <c r="B2" s="15" t="inlineStr">
        <is>
          <t>rank_global</t>
        </is>
      </c>
      <c r="C2" s="15" t="inlineStr">
        <is>
          <t>ticker</t>
        </is>
      </c>
      <c r="D2" s="15" t="inlineStr">
        <is>
          <t>name</t>
        </is>
      </c>
      <c r="E2" s="15" t="inlineStr">
        <is>
          <t>last_close</t>
        </is>
      </c>
      <c r="F2" s="15" t="inlineStr">
        <is>
          <t>return_week_pct</t>
        </is>
      </c>
      <c r="G2" s="15" t="inlineStr">
        <is>
          <t>return_4w_pct</t>
        </is>
      </c>
      <c r="H2" s="15" t="inlineStr">
        <is>
          <t>return_3m_pct</t>
        </is>
      </c>
      <c r="I2" s="15" t="inlineStr">
        <is>
          <t>return_ytd_pct</t>
        </is>
      </c>
    </row>
    <row r="3" ht="18" customHeight="1">
      <c r="A3" s="16" t="n">
        <v>1</v>
      </c>
      <c r="B3" s="16" t="n">
        <v>67</v>
      </c>
      <c r="C3" s="17" t="inlineStr">
        <is>
          <t>VTX.AX</t>
        </is>
      </c>
      <c r="D3" s="17" t="inlineStr">
        <is>
          <t>Vertex Minerals</t>
        </is>
      </c>
      <c r="E3" s="18" t="n">
        <v>0.1099999994039535</v>
      </c>
      <c r="F3" s="19" t="n">
        <v>9.999997764825807</v>
      </c>
      <c r="G3" s="19" t="n">
        <v>-12.0000004768372</v>
      </c>
      <c r="H3" s="19" t="n">
        <v>4.761907465063331</v>
      </c>
      <c r="I3" s="19" t="n">
        <v>-55.10204193344814</v>
      </c>
    </row>
    <row r="4" ht="18" customHeight="1">
      <c r="A4" s="20" t="n">
        <v>2</v>
      </c>
      <c r="B4" s="20" t="inlineStr"/>
      <c r="C4" s="21" t="inlineStr">
        <is>
          <t>DPM.AX</t>
        </is>
      </c>
      <c r="D4" s="21" t="inlineStr">
        <is>
          <t>Dpm Metals CDI</t>
        </is>
      </c>
      <c r="E4" s="22" t="n">
        <v>61.36000061035156</v>
      </c>
      <c r="F4" s="23" t="n">
        <v>9.688956232928403</v>
      </c>
      <c r="G4" s="23" t="n">
        <v>3.666163260668487</v>
      </c>
      <c r="H4" s="23" t="n">
        <v>28.90756843975833</v>
      </c>
      <c r="I4" s="23" t="n">
        <v>31.13913103170969</v>
      </c>
    </row>
    <row r="5" ht="18" customHeight="1">
      <c r="A5" s="16" t="n">
        <v>3</v>
      </c>
      <c r="B5" s="16" t="n">
        <v>7</v>
      </c>
      <c r="C5" s="17" t="inlineStr">
        <is>
          <t>BTR.AX</t>
        </is>
      </c>
      <c r="D5" s="17" t="inlineStr">
        <is>
          <t>Brightstar Resources</t>
        </is>
      </c>
      <c r="E5" s="18" t="n">
        <v>0.7200000286102294</v>
      </c>
      <c r="F5" s="19" t="n">
        <v>9.090909090909083</v>
      </c>
      <c r="G5" s="19" t="n">
        <v>26.31579607807704</v>
      </c>
      <c r="H5" s="19" t="n">
        <v>118.1818181818182</v>
      </c>
      <c r="I5" s="19" t="n">
        <v>42.57426443736636</v>
      </c>
    </row>
    <row r="6" ht="18" customHeight="1">
      <c r="A6" s="20" t="n">
        <v>4</v>
      </c>
      <c r="B6" s="20" t="n">
        <v>4</v>
      </c>
      <c r="C6" s="21" t="inlineStr">
        <is>
          <t>HRN.AX</t>
        </is>
      </c>
      <c r="D6" s="21" t="inlineStr">
        <is>
          <t>Horizon Gold</t>
        </is>
      </c>
      <c r="E6" s="22" t="n">
        <v>1.110000014305115</v>
      </c>
      <c r="F6" s="23" t="n">
        <v>8.823532849172189</v>
      </c>
      <c r="G6" s="23" t="n">
        <v>3.73831400861715</v>
      </c>
      <c r="H6" s="23" t="n">
        <v>11.00000143051147</v>
      </c>
      <c r="I6" s="23" t="n">
        <v>36.93576904312226</v>
      </c>
    </row>
    <row r="7" ht="18" customHeight="1">
      <c r="A7" s="16" t="n">
        <v>5</v>
      </c>
      <c r="B7" s="16" t="n">
        <v>21</v>
      </c>
      <c r="C7" s="17" t="inlineStr">
        <is>
          <t>FRS.AX</t>
        </is>
      </c>
      <c r="D7" s="17" t="inlineStr">
        <is>
          <t>Forrestania Resources</t>
        </is>
      </c>
      <c r="E7" s="18" t="n">
        <v>0.3449999988079071</v>
      </c>
      <c r="F7" s="19" t="n">
        <v>7.812502037268176</v>
      </c>
      <c r="G7" s="19" t="n">
        <v>-1.428570090507952</v>
      </c>
      <c r="H7" s="19" t="n">
        <v>-12.65823052224002</v>
      </c>
      <c r="I7" s="19" t="n">
        <v>4.545450029951348</v>
      </c>
    </row>
    <row r="8" ht="18" customHeight="1">
      <c r="A8" s="20" t="n">
        <v>6</v>
      </c>
      <c r="B8" s="20" t="n">
        <v>46</v>
      </c>
      <c r="C8" s="21" t="inlineStr">
        <is>
          <t>RND.AX</t>
        </is>
      </c>
      <c r="D8" s="21" t="inlineStr">
        <is>
          <t>Rand Mining</t>
        </is>
      </c>
      <c r="E8" s="22" t="n">
        <v>2.140000104904175</v>
      </c>
      <c r="F8" s="23" t="n">
        <v>4.390251447869553</v>
      </c>
      <c r="G8" s="23" t="n">
        <v>0.9434066238082961</v>
      </c>
      <c r="H8" s="23" t="n">
        <v>-7.758613513709312</v>
      </c>
      <c r="I8" s="23" t="n">
        <v>-17.05425704702501</v>
      </c>
    </row>
    <row r="9" ht="18" customHeight="1">
      <c r="A9" s="16" t="n">
        <v>7</v>
      </c>
      <c r="B9" s="16" t="n">
        <v>48</v>
      </c>
      <c r="C9" s="17" t="inlineStr">
        <is>
          <t>TM1.AX</t>
        </is>
      </c>
      <c r="D9" s="17" t="inlineStr">
        <is>
          <t>Terra Metals</t>
        </is>
      </c>
      <c r="E9" s="18" t="n">
        <v>0.1500000059604644</v>
      </c>
      <c r="F9" s="19" t="n">
        <v>3.448282949422876</v>
      </c>
      <c r="G9" s="19" t="n">
        <v>-23.0769171987528</v>
      </c>
      <c r="H9" s="19" t="n">
        <v>-28.57142350300625</v>
      </c>
      <c r="I9" s="19" t="n">
        <v>7.142860944173735</v>
      </c>
    </row>
    <row r="10" ht="18" customHeight="1">
      <c r="A10" s="20" t="n">
        <v>8</v>
      </c>
      <c r="B10" s="20" t="n">
        <v>20</v>
      </c>
      <c r="C10" s="21" t="inlineStr">
        <is>
          <t>GBR.AX</t>
        </is>
      </c>
      <c r="D10" s="21" t="inlineStr">
        <is>
          <t>Great Boulder Resources</t>
        </is>
      </c>
      <c r="E10" s="22" t="n">
        <v>0.09700000286102289</v>
      </c>
      <c r="F10" s="23" t="n">
        <v>3.191495938720124</v>
      </c>
      <c r="G10" s="23" t="n">
        <v>12.79069717072869</v>
      </c>
      <c r="H10" s="23" t="n">
        <v>42.64705527870325</v>
      </c>
      <c r="I10" s="23" t="n">
        <v>5.43478551357699</v>
      </c>
    </row>
    <row r="11" ht="18" customHeight="1">
      <c r="A11" s="16" t="n">
        <v>9</v>
      </c>
      <c r="B11" s="16" t="n">
        <v>22</v>
      </c>
      <c r="C11" s="17" t="inlineStr">
        <is>
          <t>NST.AX</t>
        </is>
      </c>
      <c r="D11" s="17" t="inlineStr">
        <is>
          <t>Northern Star Resources Ord Shs</t>
        </is>
      </c>
      <c r="E11" s="18" t="n">
        <v>25.11000061035156</v>
      </c>
      <c r="F11" s="19" t="n">
        <v>2.952034599101716</v>
      </c>
      <c r="G11" s="19" t="n">
        <v>13.05718885826672</v>
      </c>
      <c r="H11" s="19" t="n">
        <v>25.11211256683323</v>
      </c>
      <c r="I11" s="19" t="n">
        <v>2.783464169796646</v>
      </c>
    </row>
    <row r="12" ht="18" customHeight="1">
      <c r="A12" s="20" t="n">
        <v>10</v>
      </c>
      <c r="B12" s="20" t="n">
        <v>1</v>
      </c>
      <c r="C12" s="21" t="inlineStr">
        <is>
          <t>AUC.AX</t>
        </is>
      </c>
      <c r="D12" s="21" t="inlineStr">
        <is>
          <t>Ausgold</t>
        </is>
      </c>
      <c r="E12" s="22" t="n">
        <v>1.299999952316284</v>
      </c>
      <c r="F12" s="23" t="n">
        <v>2.362202507112188</v>
      </c>
      <c r="G12" s="23" t="n">
        <v>-2.621729200792389</v>
      </c>
      <c r="H12" s="23" t="n">
        <v>49.42528105645192</v>
      </c>
      <c r="I12" s="23" t="n">
        <v>15.55555131700304</v>
      </c>
    </row>
    <row r="13" ht="18" customHeight="1">
      <c r="A13" s="16" t="n">
        <v>11</v>
      </c>
      <c r="B13" s="16" t="n">
        <v>50</v>
      </c>
      <c r="C13" s="17" t="inlineStr">
        <is>
          <t>TBR.AX</t>
        </is>
      </c>
      <c r="D13" s="17" t="inlineStr">
        <is>
          <t>Tribune Resources</t>
        </is>
      </c>
      <c r="E13" s="18" t="n">
        <v>5.03000020980835</v>
      </c>
      <c r="F13" s="19" t="n">
        <v>1.616169770218434</v>
      </c>
      <c r="G13" s="19" t="n">
        <v>-5.981302813615585</v>
      </c>
      <c r="H13" s="19" t="n">
        <v>3.71134657144736</v>
      </c>
      <c r="I13" s="19" t="n">
        <v>-15.31986260346825</v>
      </c>
    </row>
    <row r="14" ht="18" customHeight="1">
      <c r="A14" s="20" t="n">
        <v>12</v>
      </c>
      <c r="B14" s="20" t="n">
        <v>45</v>
      </c>
      <c r="C14" s="21" t="inlineStr">
        <is>
          <t>TGM.AX</t>
        </is>
      </c>
      <c r="D14" s="21" t="inlineStr">
        <is>
          <t>Theta Gold Mines</t>
        </is>
      </c>
      <c r="E14" s="22" t="n">
        <v>0.1850000023841857</v>
      </c>
      <c r="F14" s="23" t="n">
        <v>1.369861671503614</v>
      </c>
      <c r="G14" s="23" t="n">
        <v>0</v>
      </c>
      <c r="H14" s="23" t="n">
        <v>0</v>
      </c>
      <c r="I14" s="23" t="n">
        <v>2.777775018303585</v>
      </c>
    </row>
    <row r="15" ht="18" customHeight="1">
      <c r="A15" s="16" t="n">
        <v>13</v>
      </c>
      <c r="B15" s="16" t="n">
        <v>2</v>
      </c>
      <c r="C15" s="17" t="inlineStr">
        <is>
          <t>SBM.AX</t>
        </is>
      </c>
      <c r="D15" s="17" t="inlineStr">
        <is>
          <t>St Barbara</t>
        </is>
      </c>
      <c r="E15" s="18" t="n">
        <v>0.7950000166893005</v>
      </c>
      <c r="F15" s="19" t="n">
        <v>0.632910771622841</v>
      </c>
      <c r="G15" s="19" t="n">
        <v>-14.51612789515938</v>
      </c>
      <c r="H15" s="19" t="n">
        <v>78.65169201516073</v>
      </c>
      <c r="I15" s="19" t="n">
        <v>34.74577153013314</v>
      </c>
    </row>
    <row r="16" ht="18" customHeight="1">
      <c r="A16" s="20" t="n">
        <v>14</v>
      </c>
      <c r="B16" s="20" t="n">
        <v>6</v>
      </c>
      <c r="C16" s="21" t="inlineStr">
        <is>
          <t>ALK.AX</t>
        </is>
      </c>
      <c r="D16" s="21" t="inlineStr">
        <is>
          <t>Alkane Resources</t>
        </is>
      </c>
      <c r="E16" s="22" t="n">
        <v>1.779999971389771</v>
      </c>
      <c r="F16" s="23" t="n">
        <v>0.5649712187014932</v>
      </c>
      <c r="G16" s="23" t="n">
        <v>-9.64467281528405</v>
      </c>
      <c r="H16" s="23" t="n">
        <v>28.05755321644248</v>
      </c>
      <c r="I16" s="23" t="n">
        <v>28.98550561886077</v>
      </c>
    </row>
    <row r="17" ht="18" customHeight="1">
      <c r="A17" s="16" t="n">
        <v>15</v>
      </c>
      <c r="B17" s="16" t="n">
        <v>60</v>
      </c>
      <c r="C17" s="17" t="inlineStr">
        <is>
          <t>PGM.AX</t>
        </is>
      </c>
      <c r="D17" s="17" t="inlineStr">
        <is>
          <t>Platina Resources</t>
        </is>
      </c>
      <c r="E17" s="18" t="n">
        <v>0.0199999995529651</v>
      </c>
      <c r="F17" s="19" t="n">
        <v>0</v>
      </c>
      <c r="G17" s="19" t="n">
        <v>-13.04348037351052</v>
      </c>
      <c r="H17" s="19" t="n">
        <v>-4.761905606641925</v>
      </c>
      <c r="I17" s="19" t="n">
        <v>-51.21951463284913</v>
      </c>
    </row>
    <row r="18" ht="18" customHeight="1">
      <c r="A18" s="20" t="n">
        <v>16</v>
      </c>
      <c r="B18" s="20" t="n">
        <v>27</v>
      </c>
      <c r="C18" s="21" t="inlineStr">
        <is>
          <t>KCN.AX</t>
        </is>
      </c>
      <c r="D18" s="21" t="inlineStr">
        <is>
          <t>Kingsgate Consolidated</t>
        </is>
      </c>
      <c r="E18" s="22" t="n">
        <v>4.730000019073486</v>
      </c>
      <c r="F18" s="23" t="n">
        <v>0</v>
      </c>
      <c r="G18" s="23" t="n">
        <v>-12.40740860113553</v>
      </c>
      <c r="H18" s="23" t="n">
        <v>15.36585680719369</v>
      </c>
      <c r="I18" s="23" t="n">
        <v>-18.02426282999796</v>
      </c>
    </row>
    <row r="19" ht="18" customHeight="1">
      <c r="A19" s="16" t="n">
        <v>17</v>
      </c>
      <c r="B19" s="16" t="n">
        <v>15</v>
      </c>
      <c r="C19" s="17" t="inlineStr">
        <is>
          <t>EMR.AX</t>
        </is>
      </c>
      <c r="D19" s="17" t="inlineStr">
        <is>
          <t>Emerald Resources</t>
        </is>
      </c>
      <c r="E19" s="18" t="n">
        <v>6.639999866485596</v>
      </c>
      <c r="F19" s="19" t="n">
        <v>0</v>
      </c>
      <c r="G19" s="19" t="n">
        <v>-6.082040943921729</v>
      </c>
      <c r="H19" s="19" t="n">
        <v>27.20306768904699</v>
      </c>
      <c r="I19" s="19" t="n">
        <v>4.402511432283096</v>
      </c>
    </row>
    <row r="20" ht="18" customHeight="1">
      <c r="A20" s="20" t="n">
        <v>18</v>
      </c>
      <c r="B20" s="20" t="n">
        <v>38</v>
      </c>
      <c r="C20" s="21" t="inlineStr">
        <is>
          <t>RSG.AX</t>
        </is>
      </c>
      <c r="D20" s="21" t="inlineStr">
        <is>
          <t>Resolute Mining</t>
        </is>
      </c>
      <c r="E20" s="22" t="n">
        <v>1.115000009536743</v>
      </c>
      <c r="F20" s="23" t="n">
        <v>-0.4464281437804529</v>
      </c>
      <c r="G20" s="23" t="n">
        <v>-17.71217757626668</v>
      </c>
      <c r="H20" s="23" t="n">
        <v>18.61702259199929</v>
      </c>
      <c r="I20" s="23" t="n">
        <v>-9.716599463838127</v>
      </c>
    </row>
    <row r="21" ht="18" customHeight="1">
      <c r="A21" s="16" t="n">
        <v>19</v>
      </c>
      <c r="B21" s="16" t="inlineStr"/>
      <c r="C21" s="17" t="inlineStr">
        <is>
          <t>BM1.AX</t>
        </is>
      </c>
      <c r="D21" s="17" t="inlineStr">
        <is>
          <t>Ballard Mining</t>
        </is>
      </c>
      <c r="E21" s="18" t="n">
        <v>0.6449999809265136</v>
      </c>
      <c r="F21" s="19" t="n">
        <v>-0.7692300638503347</v>
      </c>
      <c r="G21" s="19" t="n">
        <v>-5.147062626161336</v>
      </c>
      <c r="H21" s="19" t="n">
        <v>2.380950128320269</v>
      </c>
      <c r="I21" s="19" t="n">
        <v>-3.731348528365819</v>
      </c>
    </row>
    <row r="22" ht="18" customHeight="1">
      <c r="A22" s="20" t="n">
        <v>20</v>
      </c>
      <c r="B22" s="20" t="n">
        <v>13</v>
      </c>
      <c r="C22" s="21" t="inlineStr">
        <is>
          <t>NEM.AX</t>
        </is>
      </c>
      <c r="D22" s="21" t="inlineStr">
        <is>
          <t>Newmont Corporation CDI</t>
        </is>
      </c>
      <c r="E22" s="22" t="n">
        <v>166.1699981689453</v>
      </c>
      <c r="F22" s="23" t="n">
        <v>-0.9241611259698024</v>
      </c>
      <c r="G22" s="23" t="n">
        <v>-5.515435956985604</v>
      </c>
      <c r="H22" s="23" t="n">
        <v>23.34471248758354</v>
      </c>
      <c r="I22" s="23" t="n">
        <v>9.96624809593316</v>
      </c>
    </row>
    <row r="23" ht="18" customHeight="1">
      <c r="A23" s="16" t="n">
        <v>21</v>
      </c>
      <c r="B23" s="16" t="n">
        <v>44</v>
      </c>
      <c r="C23" s="17" t="inlineStr">
        <is>
          <t>WGX.AX</t>
        </is>
      </c>
      <c r="D23" s="17" t="inlineStr">
        <is>
          <t>Westgold Resources</t>
        </is>
      </c>
      <c r="E23" s="18" t="n">
        <v>5.070000171661377</v>
      </c>
      <c r="F23" s="19" t="n">
        <v>-0.976556933892303</v>
      </c>
      <c r="G23" s="19" t="n">
        <v>-8.318264388690045</v>
      </c>
      <c r="H23" s="19" t="n">
        <v>8.333340974954728</v>
      </c>
      <c r="I23" s="19" t="n">
        <v>-21.395343851351</v>
      </c>
    </row>
    <row r="24" ht="18" customHeight="1">
      <c r="A24" s="20" t="n">
        <v>22</v>
      </c>
      <c r="B24" s="20" t="n">
        <v>62</v>
      </c>
      <c r="C24" s="21" t="inlineStr">
        <is>
          <t>CYL.AX</t>
        </is>
      </c>
      <c r="D24" s="21" t="inlineStr">
        <is>
          <t>Catalyst Metals</t>
        </is>
      </c>
      <c r="E24" s="22" t="n">
        <v>5.590000152587891</v>
      </c>
      <c r="F24" s="23" t="n">
        <v>-1.061945871978598</v>
      </c>
      <c r="G24" s="23" t="n">
        <v>-17.55162271970043</v>
      </c>
      <c r="H24" s="23" t="n">
        <v>-1.061945871978598</v>
      </c>
      <c r="I24" s="23" t="n">
        <v>-24.25474165441298</v>
      </c>
    </row>
    <row r="25" ht="18" customHeight="1">
      <c r="A25" s="16" t="n">
        <v>23</v>
      </c>
      <c r="B25" s="16" t="n">
        <v>40</v>
      </c>
      <c r="C25" s="17" t="inlineStr">
        <is>
          <t>FML.AX</t>
        </is>
      </c>
      <c r="D25" s="17" t="inlineStr">
        <is>
          <t>Focus Minerals</t>
        </is>
      </c>
      <c r="E25" s="18" t="n">
        <v>1.809999942779541</v>
      </c>
      <c r="F25" s="19" t="n">
        <v>-1.092901621135545</v>
      </c>
      <c r="G25" s="19" t="n">
        <v>-12.98076878990646</v>
      </c>
      <c r="H25" s="19" t="n">
        <v>10.7033610603692</v>
      </c>
      <c r="I25" s="19" t="n">
        <v>-45.80838355411442</v>
      </c>
    </row>
    <row r="26" ht="18" customHeight="1">
      <c r="A26" s="20" t="n">
        <v>24</v>
      </c>
      <c r="B26" s="20" t="n">
        <v>33</v>
      </c>
      <c r="C26" s="21" t="inlineStr">
        <is>
          <t>BCN.AX</t>
        </is>
      </c>
      <c r="D26" s="21" t="inlineStr">
        <is>
          <t>Beacon Minerals</t>
        </is>
      </c>
      <c r="E26" s="22" t="n">
        <v>3.009999990463257</v>
      </c>
      <c r="F26" s="23" t="n">
        <v>-1.311474179619243</v>
      </c>
      <c r="G26" s="23" t="n">
        <v>-16.15598711902089</v>
      </c>
      <c r="H26" s="23" t="n">
        <v>9.454545107754786</v>
      </c>
      <c r="I26" s="23" t="n">
        <v>1.006710442877701</v>
      </c>
    </row>
    <row r="27" ht="18" customHeight="1">
      <c r="A27" s="16" t="n">
        <v>25</v>
      </c>
      <c r="B27" s="16" t="n">
        <v>34</v>
      </c>
      <c r="C27" s="17" t="inlineStr">
        <is>
          <t>RRL.AX</t>
        </is>
      </c>
      <c r="D27" s="17" t="inlineStr">
        <is>
          <t>Regis Resources</t>
        </is>
      </c>
      <c r="E27" s="18" t="n">
        <v>7.099999904632568</v>
      </c>
      <c r="F27" s="19" t="n">
        <v>-1.388887601134181</v>
      </c>
      <c r="G27" s="19" t="n">
        <v>-8.97436242288534</v>
      </c>
      <c r="H27" s="19" t="n">
        <v>15.25974156663925</v>
      </c>
      <c r="I27" s="19" t="n">
        <v>-6.946267390025918</v>
      </c>
    </row>
    <row r="28" ht="18" customHeight="1">
      <c r="A28" s="20" t="n">
        <v>26</v>
      </c>
      <c r="B28" s="20" t="n">
        <v>63</v>
      </c>
      <c r="C28" s="21" t="inlineStr">
        <is>
          <t>WWI.AX</t>
        </is>
      </c>
      <c r="D28" s="21" t="inlineStr">
        <is>
          <t>West Wits Mining</t>
        </is>
      </c>
      <c r="E28" s="22" t="n">
        <v>0.3499999940395355</v>
      </c>
      <c r="F28" s="23" t="n">
        <v>-1.40844940358833</v>
      </c>
      <c r="G28" s="23" t="n">
        <v>-18.60465390286354</v>
      </c>
      <c r="H28" s="23" t="n">
        <v>-11.39240897899433</v>
      </c>
      <c r="I28" s="23" t="n">
        <v>-59.77011584813503</v>
      </c>
    </row>
    <row r="29" ht="18" customHeight="1">
      <c r="A29" s="16" t="n">
        <v>27</v>
      </c>
      <c r="B29" s="16" t="inlineStr"/>
      <c r="C29" s="17" t="inlineStr">
        <is>
          <t>GGP.AX</t>
        </is>
      </c>
      <c r="D29" s="17" t="inlineStr">
        <is>
          <t>Greatland Resources</t>
        </is>
      </c>
      <c r="E29" s="18" t="n">
        <v>9.949999809265137</v>
      </c>
      <c r="F29" s="19" t="n">
        <v>-1.582590038036613</v>
      </c>
      <c r="G29" s="19" t="n">
        <v>-9.954754411606693</v>
      </c>
      <c r="H29" s="19" t="n">
        <v>-6.308852010488264</v>
      </c>
      <c r="I29" s="19" t="n">
        <v>-5.776520701821186</v>
      </c>
    </row>
    <row r="30" ht="18" customHeight="1">
      <c r="A30" s="20" t="n">
        <v>28</v>
      </c>
      <c r="B30" s="20" t="n">
        <v>18</v>
      </c>
      <c r="C30" s="21" t="inlineStr">
        <is>
          <t>GMD.AX</t>
        </is>
      </c>
      <c r="D30" s="21" t="inlineStr">
        <is>
          <t>Genesis Minerals</t>
        </is>
      </c>
      <c r="E30" s="22" t="n">
        <v>7.25</v>
      </c>
      <c r="F30" s="23" t="n">
        <v>-1.628220996233831</v>
      </c>
      <c r="G30" s="23" t="n">
        <v>-4.605261960848528</v>
      </c>
      <c r="H30" s="23" t="n">
        <v>21.03506305554714</v>
      </c>
      <c r="I30" s="23" t="n">
        <v>-0.6849341017596489</v>
      </c>
    </row>
    <row r="31" ht="18" customHeight="1">
      <c r="A31" s="16" t="n">
        <v>29</v>
      </c>
      <c r="B31" s="16" t="n">
        <v>36</v>
      </c>
      <c r="C31" s="17" t="inlineStr">
        <is>
          <t>TSO.AX</t>
        </is>
      </c>
      <c r="D31" s="17" t="inlineStr">
        <is>
          <t>Tesoro Gold</t>
        </is>
      </c>
      <c r="E31" s="18" t="n">
        <v>0.8949999809265136</v>
      </c>
      <c r="F31" s="19" t="n">
        <v>-1.648356578816623</v>
      </c>
      <c r="G31" s="19" t="n">
        <v>1.129942437402986</v>
      </c>
      <c r="H31" s="19" t="n">
        <v>-1.648356578816623</v>
      </c>
      <c r="I31" s="19" t="n">
        <v>-29.52755949857757</v>
      </c>
    </row>
    <row r="32" ht="18" customHeight="1">
      <c r="A32" s="20" t="n">
        <v>30</v>
      </c>
      <c r="B32" s="20" t="n">
        <v>2</v>
      </c>
      <c r="C32" s="21" t="inlineStr">
        <is>
          <t>MI6.AX</t>
        </is>
      </c>
      <c r="D32" s="21" t="inlineStr">
        <is>
          <t>Minerals 260</t>
        </is>
      </c>
      <c r="E32" s="22" t="n">
        <v>0.8100000023841857</v>
      </c>
      <c r="F32" s="23" t="n">
        <v>-1.818180110500522</v>
      </c>
      <c r="G32" s="23" t="n">
        <v>-13.82978676184642</v>
      </c>
      <c r="H32" s="23" t="n">
        <v>34.99999503294644</v>
      </c>
      <c r="I32" s="23" t="n">
        <v>88.37209044436372</v>
      </c>
    </row>
    <row r="33" ht="18" customHeight="1">
      <c r="A33" s="16" t="n">
        <v>31</v>
      </c>
      <c r="B33" s="16" t="n">
        <v>71</v>
      </c>
      <c r="C33" s="17" t="inlineStr">
        <is>
          <t>MKR.AX</t>
        </is>
      </c>
      <c r="D33" s="17" t="inlineStr">
        <is>
          <t>Manuka Resources</t>
        </is>
      </c>
      <c r="E33" s="18" t="n">
        <v>0.0520000010728836</v>
      </c>
      <c r="F33" s="19" t="n">
        <v>-1.886789269954814</v>
      </c>
      <c r="G33" s="19" t="n">
        <v>-19.99999541502715</v>
      </c>
      <c r="H33" s="19" t="n">
        <v>-38.82352879303134</v>
      </c>
      <c r="I33" s="19" t="n">
        <v>-46.93877302771149</v>
      </c>
    </row>
    <row r="34" ht="18" customHeight="1">
      <c r="A34" s="20" t="n">
        <v>32</v>
      </c>
      <c r="B34" s="20" t="n">
        <v>52</v>
      </c>
      <c r="C34" s="21" t="inlineStr">
        <is>
          <t>PNR.AX</t>
        </is>
      </c>
      <c r="D34" s="21" t="inlineStr">
        <is>
          <t>Pantoro Gold</t>
        </is>
      </c>
      <c r="E34" s="22" t="n">
        <v>2.960000038146973</v>
      </c>
      <c r="F34" s="23" t="n">
        <v>-1.986753084718018</v>
      </c>
      <c r="G34" s="23" t="n">
        <v>6.859207889124508</v>
      </c>
      <c r="H34" s="23" t="n">
        <v>47.26368418861353</v>
      </c>
      <c r="I34" s="23" t="n">
        <v>-42.63565647910824</v>
      </c>
    </row>
    <row r="35" ht="18" customHeight="1">
      <c r="A35" s="16" t="n">
        <v>33</v>
      </c>
      <c r="B35" s="16" t="n">
        <v>9</v>
      </c>
      <c r="C35" s="17" t="inlineStr">
        <is>
          <t>PDI.AX</t>
        </is>
      </c>
      <c r="D35" s="17" t="inlineStr">
        <is>
          <t>PDI Gold</t>
        </is>
      </c>
      <c r="E35" s="18" t="n">
        <v>4.380000114440918</v>
      </c>
      <c r="F35" s="19" t="n">
        <v>-2.013415659397011</v>
      </c>
      <c r="G35" s="19" t="n">
        <v>-10.79429224932736</v>
      </c>
      <c r="H35" s="19" t="n">
        <v>36.87501173466514</v>
      </c>
      <c r="I35" s="19" t="n">
        <v>20</v>
      </c>
    </row>
    <row r="36" ht="18" customHeight="1">
      <c r="A36" s="20" t="n">
        <v>34</v>
      </c>
      <c r="B36" s="20" t="n">
        <v>41</v>
      </c>
      <c r="C36" s="21" t="inlineStr">
        <is>
          <t>BGL.AX</t>
        </is>
      </c>
      <c r="D36" s="21" t="inlineStr">
        <is>
          <t>Bellevue Gold</t>
        </is>
      </c>
      <c r="E36" s="22" t="n">
        <v>1.455000042915344</v>
      </c>
      <c r="F36" s="23" t="n">
        <v>-2.020200074126499</v>
      </c>
      <c r="G36" s="23" t="n">
        <v>-9.907118617745049</v>
      </c>
      <c r="H36" s="23" t="n">
        <v>15.47619475619146</v>
      </c>
      <c r="I36" s="23" t="n">
        <v>-14.41176458213569</v>
      </c>
    </row>
    <row r="37" ht="18" customHeight="1">
      <c r="A37" s="16" t="n">
        <v>35</v>
      </c>
      <c r="B37" s="16" t="n">
        <v>14</v>
      </c>
      <c r="C37" s="17" t="inlineStr">
        <is>
          <t>PRU.AX</t>
        </is>
      </c>
      <c r="D37" s="17" t="inlineStr">
        <is>
          <t>Perseus Mining</t>
        </is>
      </c>
      <c r="E37" s="18" t="n">
        <v>6.25</v>
      </c>
      <c r="F37" s="19" t="n">
        <v>-2.03761931205404</v>
      </c>
      <c r="G37" s="19" t="n">
        <v>-5.159334517683933</v>
      </c>
      <c r="H37" s="19" t="n">
        <v>30.20832815931924</v>
      </c>
      <c r="I37" s="19" t="n">
        <v>10.8156054601914</v>
      </c>
    </row>
    <row r="38" ht="18" customHeight="1">
      <c r="A38" s="20" t="n">
        <v>36</v>
      </c>
      <c r="B38" s="20" t="n">
        <v>75</v>
      </c>
      <c r="C38" s="21" t="inlineStr">
        <is>
          <t>BC8.AX</t>
        </is>
      </c>
      <c r="D38" s="21" t="inlineStr">
        <is>
          <t>Black Cat Syndicate</t>
        </is>
      </c>
      <c r="E38" s="22" t="n">
        <v>0.7049999833106994</v>
      </c>
      <c r="F38" s="23" t="n">
        <v>-2.083339542150253</v>
      </c>
      <c r="G38" s="23" t="n">
        <v>-31.55339777733695</v>
      </c>
      <c r="H38" s="23" t="n">
        <v>-22.0994468952236</v>
      </c>
      <c r="I38" s="23" t="n">
        <v>-44.48818945679237</v>
      </c>
    </row>
    <row r="39" ht="18" customHeight="1">
      <c r="A39" s="16" t="n">
        <v>37</v>
      </c>
      <c r="B39" s="16" t="n">
        <v>30</v>
      </c>
      <c r="C39" s="17" t="inlineStr">
        <is>
          <t>CMM.AX</t>
        </is>
      </c>
      <c r="D39" s="17" t="inlineStr">
        <is>
          <t>Capricorn Metals</t>
        </is>
      </c>
      <c r="E39" s="18" t="n">
        <v>14.42000007629394</v>
      </c>
      <c r="F39" s="19" t="n">
        <v>-2.170961328311782</v>
      </c>
      <c r="G39" s="19" t="n">
        <v>-4.566509570226129</v>
      </c>
      <c r="H39" s="19" t="n">
        <v>15.36000061035154</v>
      </c>
      <c r="I39" s="19" t="n">
        <v>-0.1385007248651648</v>
      </c>
    </row>
    <row r="40" ht="18" customHeight="1">
      <c r="A40" s="20" t="n">
        <v>38</v>
      </c>
      <c r="B40" s="20" t="n">
        <v>78</v>
      </c>
      <c r="C40" s="21" t="inlineStr">
        <is>
          <t>MEK.AX</t>
        </is>
      </c>
      <c r="D40" s="21" t="inlineStr">
        <is>
          <t>Meeka Metals</t>
        </is>
      </c>
      <c r="E40" s="22" t="n">
        <v>0.0850000008940696</v>
      </c>
      <c r="F40" s="23" t="n">
        <v>-2.298846735729332</v>
      </c>
      <c r="G40" s="23" t="n">
        <v>-29.16666433836018</v>
      </c>
      <c r="H40" s="23" t="n">
        <v>-15.00000037252908</v>
      </c>
      <c r="I40" s="23" t="n">
        <v>-68.51851943834326</v>
      </c>
    </row>
    <row r="41" ht="18" customHeight="1">
      <c r="A41" s="16" t="n">
        <v>39</v>
      </c>
      <c r="B41" s="16" t="n">
        <v>11</v>
      </c>
      <c r="C41" s="17" t="inlineStr">
        <is>
          <t>VAU.AX</t>
        </is>
      </c>
      <c r="D41" s="17" t="inlineStr">
        <is>
          <t>Vault Minerals</t>
        </is>
      </c>
      <c r="E41" s="18" t="n">
        <v>5.940000057220459</v>
      </c>
      <c r="F41" s="19" t="n">
        <v>-2.302629411880974</v>
      </c>
      <c r="G41" s="19" t="n">
        <v>-6.30914961735699</v>
      </c>
      <c r="H41" s="19" t="n">
        <v>20.00000577984455</v>
      </c>
      <c r="I41" s="19" t="n">
        <v>8.394161250837829</v>
      </c>
    </row>
    <row r="42" ht="18" customHeight="1">
      <c r="A42" s="20" t="n">
        <v>40</v>
      </c>
      <c r="B42" s="20" t="n">
        <v>43</v>
      </c>
      <c r="C42" s="21" t="inlineStr">
        <is>
          <t>VTM.AX</t>
        </is>
      </c>
      <c r="D42" s="21" t="inlineStr">
        <is>
          <t>Victory Metals</t>
        </is>
      </c>
      <c r="E42" s="22" t="n">
        <v>1.345000028610229</v>
      </c>
      <c r="F42" s="23" t="n">
        <v>-2.536229474082308</v>
      </c>
      <c r="G42" s="23" t="n">
        <v>-10.3333314259847</v>
      </c>
      <c r="H42" s="23" t="n">
        <v>-2.536229474082308</v>
      </c>
      <c r="I42" s="23" t="n">
        <v>13.98305833870532</v>
      </c>
    </row>
    <row r="43" ht="18" customHeight="1">
      <c r="A43" s="16" t="n">
        <v>41</v>
      </c>
      <c r="B43" s="16" t="n">
        <v>49</v>
      </c>
      <c r="C43" s="17" t="inlineStr">
        <is>
          <t>MDX.AX</t>
        </is>
      </c>
      <c r="D43" s="17" t="inlineStr">
        <is>
          <t>Mindax</t>
        </is>
      </c>
      <c r="E43" s="18" t="n">
        <v>0.0340000018477439</v>
      </c>
      <c r="F43" s="19" t="n">
        <v>-2.857137991457814</v>
      </c>
      <c r="G43" s="19" t="n">
        <v>-2.857137991457814</v>
      </c>
      <c r="H43" s="19" t="n">
        <v>61.90477288634331</v>
      </c>
      <c r="I43" s="19" t="n">
        <v>-17.07316851559192</v>
      </c>
    </row>
    <row r="44" ht="18" customHeight="1">
      <c r="A44" s="20" t="n">
        <v>42</v>
      </c>
      <c r="B44" s="20" t="n">
        <v>31</v>
      </c>
      <c r="C44" s="21" t="inlineStr">
        <is>
          <t>CY5.AX</t>
        </is>
      </c>
      <c r="D44" s="21" t="inlineStr">
        <is>
          <t>Cygnus Metals</t>
        </is>
      </c>
      <c r="E44" s="22" t="n">
        <v>0.1599999964237213</v>
      </c>
      <c r="F44" s="23" t="n">
        <v>-3.030309050973967</v>
      </c>
      <c r="G44" s="23" t="n">
        <v>-8.571429057997083</v>
      </c>
      <c r="H44" s="23" t="n">
        <v>23.0769248403742</v>
      </c>
      <c r="I44" s="23" t="n">
        <v>-20.00000298023218</v>
      </c>
    </row>
    <row r="45" ht="18" customHeight="1">
      <c r="A45" s="16" t="n">
        <v>43</v>
      </c>
      <c r="B45" s="16" t="n">
        <v>42</v>
      </c>
      <c r="C45" s="17" t="inlineStr">
        <is>
          <t>RMS.AX</t>
        </is>
      </c>
      <c r="D45" s="17" t="inlineStr">
        <is>
          <t>Ramelius Resources</t>
        </is>
      </c>
      <c r="E45" s="18" t="n">
        <v>3.660000085830689</v>
      </c>
      <c r="F45" s="19" t="n">
        <v>-3.1746001710937</v>
      </c>
      <c r="G45" s="19" t="n">
        <v>2.23464144775225</v>
      </c>
      <c r="H45" s="19" t="n">
        <v>22.40802923601839</v>
      </c>
      <c r="I45" s="19" t="n">
        <v>-13.47517566601919</v>
      </c>
    </row>
    <row r="46" ht="18" customHeight="1">
      <c r="A46" s="20" t="n">
        <v>44</v>
      </c>
      <c r="B46" s="20" t="n">
        <v>54</v>
      </c>
      <c r="C46" s="21" t="inlineStr">
        <is>
          <t>STN.AX</t>
        </is>
      </c>
      <c r="D46" s="21" t="inlineStr">
        <is>
          <t>Saturn Metals</t>
        </is>
      </c>
      <c r="E46" s="22" t="n">
        <v>0.449999988079071</v>
      </c>
      <c r="F46" s="23" t="n">
        <v>-3.225809759536269</v>
      </c>
      <c r="G46" s="23" t="n">
        <v>-13.46153757981291</v>
      </c>
      <c r="H46" s="23" t="n">
        <v>2.272725117600638</v>
      </c>
      <c r="I46" s="23" t="n">
        <v>-8.163269526359606</v>
      </c>
    </row>
    <row r="47" ht="18" customHeight="1">
      <c r="A47" s="16" t="n">
        <v>45</v>
      </c>
      <c r="B47" s="16" t="inlineStr"/>
      <c r="C47" s="17" t="inlineStr">
        <is>
          <t>WAF.AX</t>
        </is>
      </c>
      <c r="D47" s="17" t="inlineStr">
        <is>
          <t>West African Resources</t>
        </is>
      </c>
      <c r="E47" s="18" t="n">
        <v>3.569999933242797</v>
      </c>
      <c r="F47" s="19" t="n">
        <v>-3.252035829724442</v>
      </c>
      <c r="G47" s="19" t="n">
        <v>-0.2793293485019221</v>
      </c>
      <c r="H47" s="19" t="n">
        <v>27.04626355655704</v>
      </c>
      <c r="I47" s="19" t="n">
        <v>16.28664530529345</v>
      </c>
    </row>
    <row r="48" ht="18" customHeight="1">
      <c r="A48" s="20" t="n">
        <v>46</v>
      </c>
      <c r="B48" s="20" t="n">
        <v>27</v>
      </c>
      <c r="C48" s="21" t="inlineStr">
        <is>
          <t>WIA.AX</t>
        </is>
      </c>
      <c r="D48" s="21" t="inlineStr">
        <is>
          <t>Wia Gold</t>
        </is>
      </c>
      <c r="E48" s="22" t="n">
        <v>0.4449999928474426</v>
      </c>
      <c r="F48" s="23" t="n">
        <v>-3.260872875021559</v>
      </c>
      <c r="G48" s="23" t="n">
        <v>-3.260872875021559</v>
      </c>
      <c r="H48" s="23" t="n">
        <v>7.228916095257998</v>
      </c>
      <c r="I48" s="23" t="n">
        <v>-8.247426861416118</v>
      </c>
    </row>
    <row r="49" ht="18" customHeight="1">
      <c r="A49" s="16" t="n">
        <v>47</v>
      </c>
      <c r="B49" s="16" t="n">
        <v>34</v>
      </c>
      <c r="C49" s="17" t="inlineStr">
        <is>
          <t>AGD.AX</t>
        </is>
      </c>
      <c r="D49" s="17" t="inlineStr">
        <is>
          <t>Austral Gold</t>
        </is>
      </c>
      <c r="E49" s="18" t="n">
        <v>0.135000005364418</v>
      </c>
      <c r="F49" s="19" t="n">
        <v>-3.571425150243601</v>
      </c>
      <c r="G49" s="19" t="n">
        <v>-12.90322301539129</v>
      </c>
      <c r="H49" s="19" t="n">
        <v>22.72727826902696</v>
      </c>
      <c r="I49" s="19" t="n">
        <v>-20.58823297386765</v>
      </c>
    </row>
    <row r="50" ht="18" customHeight="1">
      <c r="A50" s="20" t="n">
        <v>48</v>
      </c>
      <c r="B50" s="20" t="n">
        <v>47</v>
      </c>
      <c r="C50" s="21" t="inlineStr">
        <is>
          <t>TOK.AX</t>
        </is>
      </c>
      <c r="D50" s="21" t="inlineStr">
        <is>
          <t>Tolu Minerals</t>
        </is>
      </c>
      <c r="E50" s="22" t="n">
        <v>1.279999971389771</v>
      </c>
      <c r="F50" s="23" t="n">
        <v>-3.759403752797941</v>
      </c>
      <c r="G50" s="23" t="n">
        <v>-10.4895092070006</v>
      </c>
      <c r="H50" s="23" t="n">
        <v>9.871245777023585</v>
      </c>
      <c r="I50" s="23" t="n">
        <v>-5.185188978951261</v>
      </c>
    </row>
    <row r="51" ht="18" customHeight="1">
      <c r="A51" s="16" t="n">
        <v>49</v>
      </c>
      <c r="B51" s="16" t="n">
        <v>32</v>
      </c>
      <c r="C51" s="17" t="inlineStr">
        <is>
          <t>OBM.AX</t>
        </is>
      </c>
      <c r="D51" s="17" t="inlineStr">
        <is>
          <t>Ora Banda Mining</t>
        </is>
      </c>
      <c r="E51" s="18" t="n">
        <v>1.404999971389771</v>
      </c>
      <c r="F51" s="19" t="n">
        <v>-3.767127761654598</v>
      </c>
      <c r="G51" s="19" t="n">
        <v>-8.169934793296541</v>
      </c>
      <c r="H51" s="19" t="n">
        <v>30.09258477408241</v>
      </c>
      <c r="I51" s="19" t="n">
        <v>-8.766233364110986</v>
      </c>
    </row>
    <row r="52" ht="18" customHeight="1">
      <c r="A52" s="20" t="n">
        <v>50</v>
      </c>
      <c r="B52" s="20" t="n">
        <v>24</v>
      </c>
      <c r="C52" s="21" t="inlineStr">
        <is>
          <t>AS1.AX</t>
        </is>
      </c>
      <c r="D52" s="21" t="inlineStr">
        <is>
          <t>Asara Resources</t>
        </is>
      </c>
      <c r="E52" s="22" t="n">
        <v>0.1199999973177909</v>
      </c>
      <c r="F52" s="23" t="n">
        <v>-4.000002145767279</v>
      </c>
      <c r="G52" s="23" t="n">
        <v>-7.692306369719415</v>
      </c>
      <c r="H52" s="23" t="n">
        <v>0</v>
      </c>
      <c r="I52" s="23" t="n">
        <v>21.21211915961958</v>
      </c>
    </row>
    <row r="53" ht="18" customHeight="1">
      <c r="A53" s="16" t="n">
        <v>51</v>
      </c>
      <c r="B53" s="16" t="n">
        <v>37</v>
      </c>
      <c r="C53" s="17" t="inlineStr">
        <is>
          <t>SX2.AX</t>
        </is>
      </c>
      <c r="D53" s="17" t="inlineStr">
        <is>
          <t>Southern Cross Gold Consolidated</t>
        </is>
      </c>
      <c r="E53" s="18" t="n">
        <v>10.38000011444092</v>
      </c>
      <c r="F53" s="19" t="n">
        <v>-4.155122921839761</v>
      </c>
      <c r="G53" s="19" t="n">
        <v>-19.40993771573827</v>
      </c>
      <c r="H53" s="19" t="n">
        <v>20.55749742557769</v>
      </c>
      <c r="I53" s="19" t="n">
        <v>-10.74806524247477</v>
      </c>
    </row>
    <row r="54" ht="18" customHeight="1">
      <c r="A54" s="20" t="n">
        <v>52</v>
      </c>
      <c r="B54" s="20" t="n">
        <v>12</v>
      </c>
      <c r="C54" s="21" t="inlineStr">
        <is>
          <t>TCG.AX</t>
        </is>
      </c>
      <c r="D54" s="21" t="inlineStr">
        <is>
          <t>Turaco Gold</t>
        </is>
      </c>
      <c r="E54" s="22" t="n">
        <v>0.8050000071525573</v>
      </c>
      <c r="F54" s="23" t="n">
        <v>-4.166662823113077</v>
      </c>
      <c r="G54" s="23" t="n">
        <v>-7.999999182564888</v>
      </c>
      <c r="H54" s="23" t="n">
        <v>53.33334165906187</v>
      </c>
      <c r="I54" s="23" t="n">
        <v>-3.012045380823059</v>
      </c>
    </row>
    <row r="55" ht="18" customHeight="1">
      <c r="A55" s="16" t="n">
        <v>53</v>
      </c>
      <c r="B55" s="16" t="n">
        <v>38</v>
      </c>
      <c r="C55" s="17" t="inlineStr">
        <is>
          <t>EVN.AX</t>
        </is>
      </c>
      <c r="D55" s="17" t="inlineStr">
        <is>
          <t>Evolution Mining</t>
        </is>
      </c>
      <c r="E55" s="18" t="n">
        <v>12.60000038146973</v>
      </c>
      <c r="F55" s="19" t="n">
        <v>-4.182503825213146</v>
      </c>
      <c r="G55" s="19" t="n">
        <v>-8.029193015400571</v>
      </c>
      <c r="H55" s="19" t="n">
        <v>14.54545801336116</v>
      </c>
      <c r="I55" s="19" t="n">
        <v>-0.6309142096266096</v>
      </c>
    </row>
    <row r="56" ht="18" customHeight="1">
      <c r="A56" s="20" t="n">
        <v>54</v>
      </c>
      <c r="B56" s="20" t="n">
        <v>60</v>
      </c>
      <c r="C56" s="21" t="inlineStr">
        <is>
          <t>ZIM.AX</t>
        </is>
      </c>
      <c r="D56" s="21" t="inlineStr">
        <is>
          <t>Zimplats Holdings</t>
        </is>
      </c>
      <c r="E56" s="22" t="n">
        <v>14.3100004196167</v>
      </c>
      <c r="F56" s="23" t="n">
        <v>-4.59999720255534</v>
      </c>
      <c r="G56" s="23" t="n">
        <v>-8.327990170739474</v>
      </c>
      <c r="H56" s="23" t="n">
        <v>8.409095654474541</v>
      </c>
      <c r="I56" s="23" t="n">
        <v>-37.78260687123174</v>
      </c>
    </row>
    <row r="57" ht="18" customHeight="1">
      <c r="A57" s="16" t="n">
        <v>55</v>
      </c>
      <c r="B57" s="16" t="n">
        <v>27</v>
      </c>
      <c r="C57" s="17" t="inlineStr">
        <is>
          <t>SPD.AX</t>
        </is>
      </c>
      <c r="D57" s="17" t="inlineStr">
        <is>
          <t>Southern Palladium</t>
        </is>
      </c>
      <c r="E57" s="18" t="n">
        <v>1.654999971389771</v>
      </c>
      <c r="F57" s="19" t="n">
        <v>-4.885059636844657</v>
      </c>
      <c r="G57" s="19" t="n">
        <v>-16.83417269052969</v>
      </c>
      <c r="H57" s="19" t="n">
        <v>17.79359466838351</v>
      </c>
      <c r="I57" s="19" t="n">
        <v>-31.32780446274057</v>
      </c>
    </row>
    <row r="58" ht="18" customHeight="1">
      <c r="A58" s="20" t="n">
        <v>56</v>
      </c>
      <c r="B58" s="20" t="n">
        <v>8</v>
      </c>
      <c r="C58" s="21" t="inlineStr">
        <is>
          <t>BCM.AX</t>
        </is>
      </c>
      <c r="D58" s="21" t="inlineStr">
        <is>
          <t>Brazilian Critical Minerals</t>
        </is>
      </c>
      <c r="E58" s="22" t="n">
        <v>0.0560000017285347</v>
      </c>
      <c r="F58" s="23" t="n">
        <v>-5.084743408319737</v>
      </c>
      <c r="G58" s="23" t="n">
        <v>-17.6470607570709</v>
      </c>
      <c r="H58" s="23" t="n">
        <v>24.44444334065487</v>
      </c>
      <c r="I58" s="23" t="n">
        <v>107.4074084294355</v>
      </c>
    </row>
    <row r="59" ht="18" customHeight="1">
      <c r="A59" s="16" t="n">
        <v>57</v>
      </c>
      <c r="B59" s="16" t="n">
        <v>65</v>
      </c>
      <c r="C59" s="17" t="inlineStr">
        <is>
          <t>ASL.AX</t>
        </is>
      </c>
      <c r="D59" s="17" t="inlineStr">
        <is>
          <t>Andean Silver</t>
        </is>
      </c>
      <c r="E59" s="18" t="n">
        <v>1.554999947547913</v>
      </c>
      <c r="F59" s="19" t="n">
        <v>-5.182929200511987</v>
      </c>
      <c r="G59" s="19" t="n">
        <v>-19.84536589262561</v>
      </c>
      <c r="H59" s="19" t="n">
        <v>-18.5863887579771</v>
      </c>
      <c r="I59" s="19" t="n">
        <v>-34.66387089173754</v>
      </c>
    </row>
    <row r="60" ht="18" customHeight="1">
      <c r="A60" s="20" t="n">
        <v>58</v>
      </c>
      <c r="B60" s="20" t="n">
        <v>22</v>
      </c>
      <c r="C60" s="21" t="inlineStr">
        <is>
          <t>GML.AX</t>
        </is>
      </c>
      <c r="D60" s="21" t="inlineStr">
        <is>
          <t>Gateway Mining</t>
        </is>
      </c>
      <c r="E60" s="22" t="n">
        <v>0.0710000023245811</v>
      </c>
      <c r="F60" s="23" t="n">
        <v>-5.333333995607137</v>
      </c>
      <c r="G60" s="23" t="n">
        <v>-12.34567640049755</v>
      </c>
      <c r="H60" s="23" t="n">
        <v>47.91667022380142</v>
      </c>
      <c r="I60" s="23" t="n">
        <v>-2.739721413601792</v>
      </c>
    </row>
    <row r="61" ht="18" customHeight="1">
      <c r="A61" s="16" t="n">
        <v>59</v>
      </c>
      <c r="B61" s="16" t="n">
        <v>73</v>
      </c>
      <c r="C61" s="17" t="inlineStr">
        <is>
          <t>KAU.AX</t>
        </is>
      </c>
      <c r="D61" s="17" t="inlineStr">
        <is>
          <t>Kaiser Reef</t>
        </is>
      </c>
      <c r="E61" s="18" t="n">
        <v>0.1749999970197677</v>
      </c>
      <c r="F61" s="19" t="n">
        <v>-5.405408235428666</v>
      </c>
      <c r="G61" s="19" t="n">
        <v>-22.2222214863624</v>
      </c>
      <c r="H61" s="19" t="n">
        <v>-5.405408235428666</v>
      </c>
      <c r="I61" s="19" t="n">
        <v>-42.62295314234703</v>
      </c>
    </row>
    <row r="62" ht="18" customHeight="1">
      <c r="A62" s="20" t="n">
        <v>60</v>
      </c>
      <c r="B62" s="20" t="n">
        <v>26</v>
      </c>
      <c r="C62" s="21" t="inlineStr">
        <is>
          <t>S32.AX</t>
        </is>
      </c>
      <c r="D62" s="21" t="inlineStr">
        <is>
          <t>South32 Ord Shs</t>
        </is>
      </c>
      <c r="E62" s="22" t="n">
        <v>4.630000114440918</v>
      </c>
      <c r="F62" s="23" t="n">
        <v>-5.702642396593327</v>
      </c>
      <c r="G62" s="23" t="n">
        <v>-6.085187106361478</v>
      </c>
      <c r="H62" s="23" t="n">
        <v>14.60396431086288</v>
      </c>
      <c r="I62" s="23" t="n">
        <v>30.42254018679525</v>
      </c>
    </row>
    <row r="63" ht="18" customHeight="1">
      <c r="A63" s="16" t="n">
        <v>61</v>
      </c>
      <c r="B63" s="16" t="n">
        <v>53</v>
      </c>
      <c r="C63" s="17" t="inlineStr">
        <is>
          <t>VMC.AX</t>
        </is>
      </c>
      <c r="D63" s="17" t="inlineStr">
        <is>
          <t>Venus Metals Corporation</t>
        </is>
      </c>
      <c r="E63" s="18" t="n">
        <v>0.0989999994635582</v>
      </c>
      <c r="F63" s="19" t="n">
        <v>-5.714283281442956</v>
      </c>
      <c r="G63" s="19" t="n">
        <v>-31.72413633637983</v>
      </c>
      <c r="H63" s="19" t="n">
        <v>-20.47452229699629</v>
      </c>
      <c r="I63" s="19" t="n">
        <v>-0.08336941471156489</v>
      </c>
    </row>
    <row r="64" ht="18" customHeight="1">
      <c r="A64" s="20" t="n">
        <v>62</v>
      </c>
      <c r="B64" s="20" t="n">
        <v>72</v>
      </c>
      <c r="C64" s="21" t="inlineStr">
        <is>
          <t>SS1.AX</t>
        </is>
      </c>
      <c r="D64" s="21" t="inlineStr">
        <is>
          <t>Sun Silver</t>
        </is>
      </c>
      <c r="E64" s="22" t="n">
        <v>0.8600000143051147</v>
      </c>
      <c r="F64" s="23" t="n">
        <v>-6.521739271277505</v>
      </c>
      <c r="G64" s="23" t="n">
        <v>-16.90820849855145</v>
      </c>
      <c r="H64" s="23" t="n">
        <v>-1.714284079415462</v>
      </c>
      <c r="I64" s="23" t="n">
        <v>-54.61741303635059</v>
      </c>
    </row>
    <row r="65" ht="18" customHeight="1">
      <c r="A65" s="16" t="n">
        <v>63</v>
      </c>
      <c r="B65" s="16" t="n">
        <v>19</v>
      </c>
      <c r="C65" s="17" t="inlineStr">
        <is>
          <t>SFR.AX</t>
        </is>
      </c>
      <c r="D65" s="17" t="inlineStr">
        <is>
          <t>Sandfire Resources Ord Shs</t>
        </is>
      </c>
      <c r="E65" s="18" t="n">
        <v>20.54999923706055</v>
      </c>
      <c r="F65" s="19" t="n">
        <v>-6.633352915214685</v>
      </c>
      <c r="G65" s="19" t="n">
        <v>-6.505915991617384</v>
      </c>
      <c r="H65" s="19" t="n">
        <v>10.18766572328755</v>
      </c>
      <c r="I65" s="19" t="n">
        <v>14.16666242811415</v>
      </c>
    </row>
    <row r="66" ht="18" customHeight="1">
      <c r="A66" s="20" t="n">
        <v>64</v>
      </c>
      <c r="B66" s="20" t="n">
        <v>82</v>
      </c>
      <c r="C66" s="21" t="inlineStr">
        <is>
          <t>STK.AX</t>
        </is>
      </c>
      <c r="D66" s="21" t="inlineStr">
        <is>
          <t>Strickland Metals</t>
        </is>
      </c>
      <c r="E66" s="22" t="n">
        <v>0.0560000017285347</v>
      </c>
      <c r="F66" s="23" t="n">
        <v>-6.666661699612686</v>
      </c>
      <c r="G66" s="23" t="n">
        <v>-17.6470607570709</v>
      </c>
      <c r="H66" s="23" t="n">
        <v>-34.8837211317085</v>
      </c>
      <c r="I66" s="23" t="n">
        <v>-71.99999955296516</v>
      </c>
    </row>
    <row r="67" ht="18" customHeight="1">
      <c r="A67" s="16" t="n">
        <v>65</v>
      </c>
      <c r="B67" s="16" t="inlineStr"/>
      <c r="C67" s="17" t="inlineStr">
        <is>
          <t>BMC.AX</t>
        </is>
      </c>
      <c r="D67" s="17" t="inlineStr">
        <is>
          <t>BMC Minerals</t>
        </is>
      </c>
      <c r="E67" s="18" t="n">
        <v>2.480000019073486</v>
      </c>
      <c r="F67" s="19" t="n">
        <v>-6.766919584552955</v>
      </c>
      <c r="G67" s="19" t="n">
        <v>-6.415096987774815</v>
      </c>
      <c r="H67" s="19" t="n">
        <v>-9.489050713806947</v>
      </c>
      <c r="I67" s="19" t="n">
        <v>-4.615380383101986</v>
      </c>
    </row>
    <row r="68" ht="18" customHeight="1">
      <c r="A68" s="20" t="n">
        <v>66</v>
      </c>
      <c r="B68" s="20" t="n">
        <v>59</v>
      </c>
      <c r="C68" s="21" t="inlineStr">
        <is>
          <t>BML.AX</t>
        </is>
      </c>
      <c r="D68" s="21" t="inlineStr">
        <is>
          <t>Boab Metals</t>
        </is>
      </c>
      <c r="E68" s="22" t="n">
        <v>0.3400000035762786</v>
      </c>
      <c r="F68" s="23" t="n">
        <v>-6.849316522537752</v>
      </c>
      <c r="G68" s="23" t="n">
        <v>-23.59550358625753</v>
      </c>
      <c r="H68" s="23" t="n">
        <v>-9.333332379659042</v>
      </c>
      <c r="I68" s="23" t="n">
        <v>-27.65957352369284</v>
      </c>
    </row>
    <row r="69" ht="18" customHeight="1">
      <c r="A69" s="16" t="n">
        <v>67</v>
      </c>
      <c r="B69" s="16" t="n">
        <v>66</v>
      </c>
      <c r="C69" s="17" t="inlineStr">
        <is>
          <t>AUE.AX</t>
        </is>
      </c>
      <c r="D69" s="17" t="inlineStr">
        <is>
          <t>Aurum Resources</t>
        </is>
      </c>
      <c r="E69" s="18" t="n">
        <v>0.4749999940395355</v>
      </c>
      <c r="F69" s="19" t="n">
        <v>-6.862744525137964</v>
      </c>
      <c r="G69" s="19" t="n">
        <v>-14.41441659135537</v>
      </c>
      <c r="H69" s="19" t="n">
        <v>-7.766988886684734</v>
      </c>
      <c r="I69" s="19" t="n">
        <v>-33.5664319632962</v>
      </c>
    </row>
    <row r="70" ht="18" customHeight="1">
      <c r="A70" s="20" t="n">
        <v>68</v>
      </c>
      <c r="B70" s="20" t="n">
        <v>73</v>
      </c>
      <c r="C70" s="21" t="inlineStr">
        <is>
          <t>TRE.AX</t>
        </is>
      </c>
      <c r="D70" s="21" t="inlineStr">
        <is>
          <t>Toubani Resources</t>
        </is>
      </c>
      <c r="E70" s="22" t="n">
        <v>0.2649999856948852</v>
      </c>
      <c r="F70" s="23" t="n">
        <v>-7.017547712211647</v>
      </c>
      <c r="G70" s="23" t="n">
        <v>-14.51613430426093</v>
      </c>
      <c r="H70" s="23" t="n">
        <v>-8.620691958562443</v>
      </c>
      <c r="I70" s="23" t="n">
        <v>-31.45370044101427</v>
      </c>
    </row>
    <row r="71" ht="18" customHeight="1">
      <c r="A71" s="16" t="n">
        <v>69</v>
      </c>
      <c r="B71" s="16" t="n">
        <v>76</v>
      </c>
      <c r="C71" s="17" t="inlineStr">
        <is>
          <t>GG8.AX</t>
        </is>
      </c>
      <c r="D71" s="17" t="inlineStr">
        <is>
          <t>Gorilla Gold Mines</t>
        </is>
      </c>
      <c r="E71" s="18" t="n">
        <v>0.2599999904632568</v>
      </c>
      <c r="F71" s="19" t="n">
        <v>-7.142860944173779</v>
      </c>
      <c r="G71" s="19" t="n">
        <v>-23.52941537398363</v>
      </c>
      <c r="H71" s="19" t="n">
        <v>-16.1290359794783</v>
      </c>
      <c r="I71" s="19" t="n">
        <v>-48.00000190734865</v>
      </c>
    </row>
    <row r="72" ht="18" customHeight="1">
      <c r="A72" s="20" t="n">
        <v>70</v>
      </c>
      <c r="B72" s="20" t="n">
        <v>51</v>
      </c>
      <c r="C72" s="21" t="inlineStr">
        <is>
          <t>MM8.AX</t>
        </is>
      </c>
      <c r="D72" s="21" t="inlineStr">
        <is>
          <t>Medallion Metals</t>
        </is>
      </c>
      <c r="E72" s="22" t="n">
        <v>0.4399999976158142</v>
      </c>
      <c r="F72" s="23" t="n">
        <v>-7.368420392192299</v>
      </c>
      <c r="G72" s="23" t="n">
        <v>-19.26605795561762</v>
      </c>
      <c r="H72" s="23" t="n">
        <v>1.149424184879111</v>
      </c>
      <c r="I72" s="23" t="n">
        <v>0</v>
      </c>
    </row>
    <row r="73" ht="18" customHeight="1">
      <c r="A73" s="16" t="n">
        <v>71</v>
      </c>
      <c r="B73" s="16" t="n">
        <v>17</v>
      </c>
      <c r="C73" s="17" t="inlineStr">
        <is>
          <t>NMG.AX</t>
        </is>
      </c>
      <c r="D73" s="17" t="inlineStr">
        <is>
          <t>New Murchison Gold</t>
        </is>
      </c>
      <c r="E73" s="18" t="n">
        <v>0.0610000006854534</v>
      </c>
      <c r="F73" s="19" t="n">
        <v>-7.575756036381398</v>
      </c>
      <c r="G73" s="19" t="n">
        <v>-28.2352940660859</v>
      </c>
      <c r="H73" s="19" t="n">
        <v>38.63636594542792</v>
      </c>
      <c r="I73" s="19" t="n">
        <v>27.08333365670923</v>
      </c>
    </row>
    <row r="74" ht="18" customHeight="1">
      <c r="A74" s="20" t="n">
        <v>72</v>
      </c>
      <c r="B74" s="20" t="n">
        <v>56</v>
      </c>
      <c r="C74" s="21" t="inlineStr">
        <is>
          <t>USL.AX</t>
        </is>
      </c>
      <c r="D74" s="21" t="inlineStr">
        <is>
          <t>Unico Silver</t>
        </is>
      </c>
      <c r="E74" s="22" t="n">
        <v>0.6299999952316284</v>
      </c>
      <c r="F74" s="23" t="n">
        <v>-8.02919809651479</v>
      </c>
      <c r="G74" s="23" t="n">
        <v>-29.9999986754523</v>
      </c>
      <c r="H74" s="23" t="n">
        <v>-2.325579246271969</v>
      </c>
      <c r="I74" s="23" t="n">
        <v>-27.1676314120471</v>
      </c>
    </row>
    <row r="75" ht="18" customHeight="1">
      <c r="A75" s="16" t="n">
        <v>73</v>
      </c>
      <c r="B75" s="16" t="n">
        <v>69</v>
      </c>
      <c r="C75" s="17" t="inlineStr">
        <is>
          <t>TTM.AX</t>
        </is>
      </c>
      <c r="D75" s="17" t="inlineStr">
        <is>
          <t>Titan Minerals</t>
        </is>
      </c>
      <c r="E75" s="18" t="n">
        <v>0.5049999952316284</v>
      </c>
      <c r="F75" s="19" t="n">
        <v>-8.18182103890026</v>
      </c>
      <c r="G75" s="19" t="n">
        <v>-15.83333747254461</v>
      </c>
      <c r="H75" s="19" t="n">
        <v>-24.0601535433526</v>
      </c>
      <c r="I75" s="19" t="n">
        <v>-41.95402385473786</v>
      </c>
    </row>
    <row r="76" ht="18" customHeight="1">
      <c r="A76" s="20" t="n">
        <v>74</v>
      </c>
      <c r="B76" s="20" t="n">
        <v>55</v>
      </c>
      <c r="C76" s="21" t="inlineStr">
        <is>
          <t>BGD.AX</t>
        </is>
      </c>
      <c r="D76" s="21" t="inlineStr">
        <is>
          <t>Barton Gold Holidings</t>
        </is>
      </c>
      <c r="E76" s="22" t="n">
        <v>0.8849999904632568</v>
      </c>
      <c r="F76" s="23" t="n">
        <v>-8.290153936256884</v>
      </c>
      <c r="G76" s="23" t="n">
        <v>-19.54545715623644</v>
      </c>
      <c r="H76" s="23" t="n">
        <v>20.40815962431721</v>
      </c>
      <c r="I76" s="23" t="n">
        <v>-32.44274586871544</v>
      </c>
    </row>
    <row r="77" ht="18" customHeight="1">
      <c r="A77" s="16" t="n">
        <v>75</v>
      </c>
      <c r="B77" s="16" t="n">
        <v>80</v>
      </c>
      <c r="C77" s="17" t="inlineStr">
        <is>
          <t>POD.AX</t>
        </is>
      </c>
      <c r="D77" s="17" t="inlineStr">
        <is>
          <t>Podium Minerals</t>
        </is>
      </c>
      <c r="E77" s="18" t="n">
        <v>0.0260000005364418</v>
      </c>
      <c r="F77" s="19" t="n">
        <v>-10.34482315661048</v>
      </c>
      <c r="G77" s="19" t="n">
        <v>-16.12902915688623</v>
      </c>
      <c r="H77" s="19" t="n">
        <v>-27.7777731786537</v>
      </c>
      <c r="I77" s="19" t="n">
        <v>-68.67469695659929</v>
      </c>
    </row>
    <row r="78" ht="18" customHeight="1">
      <c r="A78" s="20" t="n">
        <v>76</v>
      </c>
      <c r="B78" s="20" t="n">
        <v>70</v>
      </c>
      <c r="C78" s="21" t="inlineStr">
        <is>
          <t>DTR.AX</t>
        </is>
      </c>
      <c r="D78" s="21" t="inlineStr">
        <is>
          <t>Dateline Resources</t>
        </is>
      </c>
      <c r="E78" s="22" t="n">
        <v>0.07599999755620949</v>
      </c>
      <c r="F78" s="23" t="n">
        <v>-10.58823910963986</v>
      </c>
      <c r="G78" s="23" t="n">
        <v>13.43282934790295</v>
      </c>
      <c r="H78" s="23" t="n">
        <v>-47.5862070737356</v>
      </c>
      <c r="I78" s="23" t="n">
        <v>-65.45454637817119</v>
      </c>
    </row>
    <row r="79" ht="18" customHeight="1">
      <c r="A79" s="16" t="n">
        <v>77</v>
      </c>
      <c r="B79" s="16" t="n">
        <v>58</v>
      </c>
      <c r="C79" s="17" t="inlineStr">
        <is>
          <t>ODE.AX</t>
        </is>
      </c>
      <c r="D79" s="17" t="inlineStr">
        <is>
          <t>Odessa Minerals</t>
        </is>
      </c>
      <c r="E79" s="18" t="n">
        <v>0.0160000007599592</v>
      </c>
      <c r="F79" s="19" t="n">
        <v>-11.1111030626441</v>
      </c>
      <c r="G79" s="19" t="n">
        <v>-27.27272342428693</v>
      </c>
      <c r="H79" s="19" t="n">
        <v>-28.88888833699391</v>
      </c>
      <c r="I79" s="19" t="n">
        <v>6.666674117247817</v>
      </c>
    </row>
    <row r="80" ht="18" customHeight="1">
      <c r="A80" s="20" t="n">
        <v>78</v>
      </c>
      <c r="B80" s="20" t="n">
        <v>5</v>
      </c>
      <c r="C80" s="21" t="inlineStr">
        <is>
          <t>BNZ.AX</t>
        </is>
      </c>
      <c r="D80" s="21" t="inlineStr">
        <is>
          <t>Benz Mining Corp CDI</t>
        </is>
      </c>
      <c r="E80" s="22" t="n">
        <v>4.059999942779541</v>
      </c>
      <c r="F80" s="23" t="n">
        <v>-11.15974200710873</v>
      </c>
      <c r="G80" s="23" t="n">
        <v>-13.61701898846804</v>
      </c>
      <c r="H80" s="23" t="n">
        <v>58.59375130967239</v>
      </c>
      <c r="I80" s="23" t="n">
        <v>133.3333287659277</v>
      </c>
    </row>
    <row r="81" ht="18" customHeight="1">
      <c r="A81" s="16" t="n">
        <v>79</v>
      </c>
      <c r="B81" s="16" t="n">
        <v>68</v>
      </c>
      <c r="C81" s="17" t="inlineStr">
        <is>
          <t>FFM.AX</t>
        </is>
      </c>
      <c r="D81" s="17" t="inlineStr">
        <is>
          <t>Firefly Metals</t>
        </is>
      </c>
      <c r="E81" s="18" t="n">
        <v>1.404999971389771</v>
      </c>
      <c r="F81" s="19" t="n">
        <v>-11.35647081546073</v>
      </c>
      <c r="G81" s="19" t="n">
        <v>-21.72701922112036</v>
      </c>
      <c r="H81" s="19" t="n">
        <v>-19.94302135571597</v>
      </c>
      <c r="I81" s="19" t="n">
        <v>-31.79611599920651</v>
      </c>
    </row>
    <row r="82" ht="18" customHeight="1">
      <c r="A82" s="20" t="n">
        <v>80</v>
      </c>
      <c r="B82" s="20" t="n">
        <v>24</v>
      </c>
      <c r="C82" s="21" t="inlineStr">
        <is>
          <t>RXL.AX</t>
        </is>
      </c>
      <c r="D82" s="21" t="inlineStr">
        <is>
          <t>Rox Resources</t>
        </is>
      </c>
      <c r="E82" s="22" t="n">
        <v>0.5849999785423278</v>
      </c>
      <c r="F82" s="23" t="n">
        <v>-11.3636431368912</v>
      </c>
      <c r="G82" s="23" t="n">
        <v>-5.645165476913105</v>
      </c>
      <c r="H82" s="23" t="n">
        <v>46.24999245628725</v>
      </c>
      <c r="I82" s="23" t="n">
        <v>20.61854871911464</v>
      </c>
    </row>
    <row r="83" ht="18" customHeight="1">
      <c r="A83" s="16" t="n">
        <v>81</v>
      </c>
      <c r="B83" s="16" t="n">
        <v>64</v>
      </c>
      <c r="C83" s="17" t="inlineStr">
        <is>
          <t>AAR.AX</t>
        </is>
      </c>
      <c r="D83" s="17" t="inlineStr">
        <is>
          <t>Astral Resources Nl</t>
        </is>
      </c>
      <c r="E83" s="18" t="n">
        <v>0.1550000011920929</v>
      </c>
      <c r="F83" s="19" t="n">
        <v>-11.42856923901299</v>
      </c>
      <c r="G83" s="19" t="n">
        <v>-18.42105098048074</v>
      </c>
      <c r="H83" s="19" t="n">
        <v>29.16667054717756</v>
      </c>
      <c r="I83" s="19" t="n">
        <v>-40.38461273943873</v>
      </c>
    </row>
    <row r="84" ht="18" customHeight="1">
      <c r="A84" s="20" t="n">
        <v>82</v>
      </c>
      <c r="B84" s="20" t="n">
        <v>77</v>
      </c>
      <c r="C84" s="21" t="inlineStr">
        <is>
          <t>SVL.AX</t>
        </is>
      </c>
      <c r="D84" s="21" t="inlineStr">
        <is>
          <t>Silver Mines Ord Shs</t>
        </is>
      </c>
      <c r="E84" s="22" t="n">
        <v>0.1150000020861625</v>
      </c>
      <c r="F84" s="23" t="n">
        <v>-11.53845668897107</v>
      </c>
      <c r="G84" s="23" t="n">
        <v>-34.28571197451375</v>
      </c>
      <c r="H84" s="23" t="n">
        <v>-14.8148166544643</v>
      </c>
      <c r="I84" s="23" t="n">
        <v>-45.23809253493667</v>
      </c>
    </row>
    <row r="85" ht="18" customHeight="1">
      <c r="A85" s="16" t="n">
        <v>83</v>
      </c>
      <c r="B85" s="16" t="n">
        <v>57</v>
      </c>
      <c r="C85" s="17" t="inlineStr">
        <is>
          <t>TAM.AX</t>
        </is>
      </c>
      <c r="D85" s="17" t="inlineStr">
        <is>
          <t>Tanami Gold</t>
        </is>
      </c>
      <c r="E85" s="18" t="n">
        <v>0.0599999986588954</v>
      </c>
      <c r="F85" s="19" t="n">
        <v>-13.0434780261318</v>
      </c>
      <c r="G85" s="19" t="n">
        <v>-14.28571656650435</v>
      </c>
      <c r="H85" s="19" t="n">
        <v>3.44827652650832</v>
      </c>
      <c r="I85" s="19" t="n">
        <v>-19.24629905187104</v>
      </c>
    </row>
    <row r="86" ht="18" customHeight="1">
      <c r="A86" s="20" t="n">
        <v>84</v>
      </c>
      <c r="B86" s="20" t="n">
        <v>79</v>
      </c>
      <c r="C86" s="21" t="inlineStr">
        <is>
          <t>ARD.AX</t>
        </is>
      </c>
      <c r="D86" s="21" t="inlineStr">
        <is>
          <t>Argent Minerals</t>
        </is>
      </c>
      <c r="E86" s="22" t="n">
        <v>0.0189999993890523</v>
      </c>
      <c r="F86" s="23" t="n">
        <v>-13.63636594542825</v>
      </c>
      <c r="G86" s="23" t="n">
        <v>-29.62963371773972</v>
      </c>
      <c r="H86" s="23" t="n">
        <v>-9.523811213283873</v>
      </c>
      <c r="I86" s="23" t="n">
        <v>-56.81818297271413</v>
      </c>
    </row>
    <row r="87" ht="18" customHeight="1">
      <c r="A87" s="16" t="n">
        <v>85</v>
      </c>
      <c r="B87" s="16" t="n">
        <v>81</v>
      </c>
      <c r="C87" s="17" t="inlineStr">
        <is>
          <t>SMI.AX</t>
        </is>
      </c>
      <c r="D87" s="17" t="inlineStr">
        <is>
          <t>Santana Minerals</t>
        </is>
      </c>
      <c r="E87" s="18" t="n">
        <v>0.4300000071525573</v>
      </c>
      <c r="F87" s="19" t="n">
        <v>-13.99999856948854</v>
      </c>
      <c r="G87" s="19" t="n">
        <v>-22.52252223226372</v>
      </c>
      <c r="H87" s="19" t="n">
        <v>-72.69494518704232</v>
      </c>
      <c r="I87" s="19" t="n">
        <v>-52.74205928117153</v>
      </c>
    </row>
    <row r="88" ht="18" customHeight="1">
      <c r="A88" s="20" t="n">
        <v>86</v>
      </c>
      <c r="B88" s="20" t="n">
        <v>16</v>
      </c>
      <c r="C88" s="21" t="inlineStr">
        <is>
          <t>ION.AX</t>
        </is>
      </c>
      <c r="D88" s="21" t="inlineStr">
        <is>
          <t>Iondrive</t>
        </is>
      </c>
      <c r="E88" s="22" t="n">
        <v>0.0930000022053718</v>
      </c>
      <c r="F88" s="23" t="n">
        <v>-15.4545429915436</v>
      </c>
      <c r="G88" s="23" t="n">
        <v>-25.59999823570256</v>
      </c>
      <c r="H88" s="23" t="n">
        <v>232.1428547670347</v>
      </c>
      <c r="I88" s="23" t="n">
        <v>111.363642521141</v>
      </c>
    </row>
    <row r="89" ht="18" customHeight="1">
      <c r="A89" s="16" t="n">
        <v>87</v>
      </c>
      <c r="B89" s="16" t="n">
        <v>84</v>
      </c>
      <c r="C89" s="17" t="inlineStr">
        <is>
          <t>FME.AX</t>
        </is>
      </c>
      <c r="D89" s="17" t="inlineStr">
        <is>
          <t>Future Metals NL</t>
        </is>
      </c>
      <c r="E89" s="18" t="n">
        <v>0.009999999776482501</v>
      </c>
      <c r="F89" s="19" t="n">
        <v>-16.66666925367428</v>
      </c>
      <c r="G89" s="19" t="n">
        <v>-23.0769263833943</v>
      </c>
      <c r="H89" s="19" t="n">
        <v>-23.0769263833943</v>
      </c>
      <c r="I89" s="19" t="n">
        <v>-65.51724115783072</v>
      </c>
    </row>
    <row r="90" ht="18" customHeight="1">
      <c r="A90" s="20" t="n">
        <v>88</v>
      </c>
      <c r="B90" s="20" t="inlineStr"/>
      <c r="C90" s="21" t="inlineStr">
        <is>
          <t>BHM.AX</t>
        </is>
      </c>
      <c r="D90" s="21" t="inlineStr">
        <is>
          <t>Broken Hill Mines</t>
        </is>
      </c>
      <c r="E90" s="22" t="n">
        <v>0.5350000262260437</v>
      </c>
      <c r="F90" s="23" t="n">
        <v>-18.93939318681007</v>
      </c>
      <c r="G90" s="23" t="n">
        <v>-20.14925180604293</v>
      </c>
      <c r="H90" s="23" t="n">
        <v>-10.08403352926396</v>
      </c>
      <c r="I90" s="23" t="n">
        <v>-54.85231628187717</v>
      </c>
    </row>
    <row r="91" ht="18" customHeight="1">
      <c r="A91" s="16" t="n">
        <v>89</v>
      </c>
      <c r="B91" s="16" t="n">
        <v>10</v>
      </c>
      <c r="C91" s="17" t="inlineStr">
        <is>
          <t>SLS.AX</t>
        </is>
      </c>
      <c r="D91" s="17" t="inlineStr">
        <is>
          <t>Solstice Minerals</t>
        </is>
      </c>
      <c r="E91" s="18" t="n">
        <v>2.200000047683716</v>
      </c>
      <c r="F91" s="19" t="n">
        <v>-19.4139182302879</v>
      </c>
      <c r="G91" s="19" t="n">
        <v>-12.35059537678826</v>
      </c>
      <c r="H91" s="19" t="n">
        <v>2.325579074345985</v>
      </c>
      <c r="I91" s="19" t="n">
        <v>478.9473882342312</v>
      </c>
    </row>
    <row r="92" ht="18" customHeight="1">
      <c r="A92" s="20" t="n">
        <v>90</v>
      </c>
      <c r="B92" s="20" t="n">
        <v>83</v>
      </c>
      <c r="C92" s="21" t="inlineStr">
        <is>
          <t>POL.AX</t>
        </is>
      </c>
      <c r="D92" s="21" t="inlineStr">
        <is>
          <t>Polymetals Resources</t>
        </is>
      </c>
      <c r="E92" s="22" t="n">
        <v>0.5799999833106994</v>
      </c>
      <c r="F92" s="23" t="n">
        <v>-26.58228258772579</v>
      </c>
      <c r="G92" s="23" t="n">
        <v>-34.4632780157324</v>
      </c>
      <c r="H92" s="23" t="n">
        <v>-22.66666889190675</v>
      </c>
      <c r="I92" s="23" t="n">
        <v>-54.68750029103833</v>
      </c>
    </row>
  </sheetData>
  <mergeCells count="1">
    <mergeCell ref="A1:I1"/>
  </mergeCells>
  <conditionalFormatting sqref="F3:F92">
    <cfRule type="colorScale" priority="1">
      <colorScale>
        <cfvo type="num" val="-30"/>
        <cfvo type="num" val="0"/>
        <cfvo type="num" val="30"/>
        <color rgb="00DA9999"/>
        <color rgb="00E0ECF3"/>
        <color rgb="007DBAA8"/>
      </colorScale>
    </cfRule>
  </conditionalFormatting>
  <conditionalFormatting sqref="G3:G92">
    <cfRule type="colorScale" priority="2">
      <colorScale>
        <cfvo type="num" val="-30"/>
        <cfvo type="num" val="0"/>
        <cfvo type="num" val="30"/>
        <color rgb="00DA9999"/>
        <color rgb="00E0ECF3"/>
        <color rgb="007DBAA8"/>
      </colorScale>
    </cfRule>
  </conditionalFormatting>
  <conditionalFormatting sqref="H3:H92">
    <cfRule type="colorScale" priority="3">
      <colorScale>
        <cfvo type="num" val="-30"/>
        <cfvo type="num" val="0"/>
        <cfvo type="num" val="30"/>
        <color rgb="00DA9999"/>
        <color rgb="00E0ECF3"/>
        <color rgb="007DBAA8"/>
      </colorScale>
    </cfRule>
  </conditionalFormatting>
  <conditionalFormatting sqref="I3:I92">
    <cfRule type="colorScale" priority="4">
      <colorScale>
        <cfvo type="num" val="-30"/>
        <cfvo type="num" val="0"/>
        <cfvo type="num" val="30"/>
        <color rgb="00DA9999"/>
        <color rgb="00E0ECF3"/>
        <color rgb="007DBAA8"/>
      </colorScale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23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0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</cols>
  <sheetData>
    <row r="1" ht="42" customHeight="1">
      <c r="A1" s="24" t="inlineStr">
        <is>
          <t>metric</t>
        </is>
      </c>
      <c r="B1" s="24" t="inlineStr">
        <is>
          <t>unit</t>
        </is>
      </c>
      <c r="C1" s="24" t="inlineStr">
        <is>
          <t>valid_now</t>
        </is>
      </c>
      <c r="D1" s="24" t="inlineStr">
        <is>
          <t>count_now</t>
        </is>
      </c>
      <c r="E1" s="25" t="inlineStr">
        <is>
          <t>current</t>
        </is>
      </c>
      <c r="F1" s="24" t="inlineStr">
        <is>
          <t>valid_1w_ago</t>
        </is>
      </c>
      <c r="G1" s="24" t="inlineStr">
        <is>
          <t>count_1w_ago</t>
        </is>
      </c>
      <c r="H1" s="25" t="inlineStr">
        <is>
          <t>previous</t>
        </is>
      </c>
      <c r="I1" s="24" t="inlineStr">
        <is>
          <t>common_n</t>
        </is>
      </c>
      <c r="J1" s="25" t="inlineStr">
        <is>
          <t>common_current</t>
        </is>
      </c>
      <c r="K1" s="25" t="inlineStr">
        <is>
          <t>common_previous</t>
        </is>
      </c>
      <c r="L1" s="25" t="inlineStr">
        <is>
          <t>change_1w</t>
        </is>
      </c>
    </row>
    <row r="2" ht="42" customHeight="1">
      <c r="A2" s="26" t="inlineStr">
        <is>
          <t>Median relative volume (5 / prior 60 sessions)</t>
        </is>
      </c>
      <c r="B2" s="26" t="inlineStr">
        <is>
          <t>x</t>
        </is>
      </c>
      <c r="C2" s="26" t="n">
        <v>90</v>
      </c>
      <c r="D2" s="26" t="inlineStr"/>
      <c r="E2" s="27" t="n">
        <v>0.9063903163016098</v>
      </c>
      <c r="F2" s="26" t="n">
        <v>90</v>
      </c>
      <c r="G2" s="26" t="inlineStr"/>
      <c r="H2" s="27" t="n">
        <v>0.725420255248163</v>
      </c>
      <c r="I2" s="26" t="n">
        <v>90</v>
      </c>
      <c r="J2" s="27" t="n">
        <v>0.9063903163016098</v>
      </c>
      <c r="K2" s="27" t="n">
        <v>0.725420255248163</v>
      </c>
      <c r="L2" s="27" t="n">
        <v>0.1809700610534468</v>
      </c>
    </row>
    <row r="3" ht="42" customHeight="1">
      <c r="A3" s="28" t="inlineStr">
        <is>
          <t>Stocks with relative volume &gt;=1.5x</t>
        </is>
      </c>
      <c r="B3" s="28" t="inlineStr">
        <is>
          <t>%</t>
        </is>
      </c>
      <c r="C3" s="28" t="n">
        <v>90</v>
      </c>
      <c r="D3" s="28" t="n">
        <v>10</v>
      </c>
      <c r="E3" s="29" t="n">
        <v>11.11111111111111</v>
      </c>
      <c r="F3" s="28" t="n">
        <v>90</v>
      </c>
      <c r="G3" s="28" t="n">
        <v>1</v>
      </c>
      <c r="H3" s="29" t="n">
        <v>1.111111111111111</v>
      </c>
      <c r="I3" s="28" t="n">
        <v>90</v>
      </c>
      <c r="J3" s="29" t="n">
        <v>11.11111111111111</v>
      </c>
      <c r="K3" s="29" t="n">
        <v>1.111111111111111</v>
      </c>
      <c r="L3" s="29" t="n">
        <v>10</v>
      </c>
    </row>
    <row r="4" ht="42" customHeight="1">
      <c r="A4" s="26" t="inlineStr">
        <is>
          <t>Rising in 5 sessions with relative volume &gt;=1.5x</t>
        </is>
      </c>
      <c r="B4" s="26" t="inlineStr">
        <is>
          <t>%</t>
        </is>
      </c>
      <c r="C4" s="26" t="n">
        <v>90</v>
      </c>
      <c r="D4" s="26" t="n">
        <v>1</v>
      </c>
      <c r="E4" s="27" t="n">
        <v>1.111111111111111</v>
      </c>
      <c r="F4" s="26" t="n">
        <v>90</v>
      </c>
      <c r="G4" s="26" t="n">
        <v>0</v>
      </c>
      <c r="H4" s="27" t="n">
        <v>0</v>
      </c>
      <c r="I4" s="26" t="n">
        <v>90</v>
      </c>
      <c r="J4" s="27" t="n">
        <v>1.111111111111111</v>
      </c>
      <c r="K4" s="27" t="n">
        <v>0</v>
      </c>
      <c r="L4" s="27" t="n">
        <v>1.111111111111111</v>
      </c>
    </row>
    <row r="5" ht="42" customHeight="1">
      <c r="A5" s="28" t="inlineStr">
        <is>
          <t>Falling in 5 sessions with relative volume &gt;=1.5x</t>
        </is>
      </c>
      <c r="B5" s="28" t="inlineStr">
        <is>
          <t>%</t>
        </is>
      </c>
      <c r="C5" s="28" t="n">
        <v>90</v>
      </c>
      <c r="D5" s="28" t="n">
        <v>8</v>
      </c>
      <c r="E5" s="29" t="n">
        <v>8.888888888888889</v>
      </c>
      <c r="F5" s="28" t="n">
        <v>90</v>
      </c>
      <c r="G5" s="28" t="n">
        <v>1</v>
      </c>
      <c r="H5" s="29" t="n">
        <v>1.111111111111111</v>
      </c>
      <c r="I5" s="28" t="n">
        <v>90</v>
      </c>
      <c r="J5" s="29" t="n">
        <v>8.888888888888889</v>
      </c>
      <c r="K5" s="29" t="n">
        <v>1.111111111111111</v>
      </c>
      <c r="L5" s="29" t="n">
        <v>7.777777777777779</v>
      </c>
    </row>
    <row r="6" ht="42" customHeight="1">
      <c r="A6" s="26" t="inlineStr">
        <is>
          <t>Median signed volume balance (20 sessions)</t>
        </is>
      </c>
      <c r="B6" s="26" t="inlineStr">
        <is>
          <t>%</t>
        </is>
      </c>
      <c r="C6" s="26" t="n">
        <v>90</v>
      </c>
      <c r="D6" s="26" t="inlineStr"/>
      <c r="E6" s="27" t="n">
        <v>-23.59828171731684</v>
      </c>
      <c r="F6" s="26" t="n">
        <v>90</v>
      </c>
      <c r="G6" s="26" t="inlineStr"/>
      <c r="H6" s="27" t="n">
        <v>-5.140814588289913</v>
      </c>
      <c r="I6" s="26" t="n">
        <v>90</v>
      </c>
      <c r="J6" s="27" t="n">
        <v>-23.59828171731684</v>
      </c>
      <c r="K6" s="27" t="n">
        <v>-5.140814588289913</v>
      </c>
      <c r="L6" s="27" t="n">
        <v>-18.45746712902692</v>
      </c>
    </row>
    <row r="7" ht="42" customHeight="1">
      <c r="A7" s="28" t="inlineStr">
        <is>
          <t>Stocks with positive signed volume balance</t>
        </is>
      </c>
      <c r="B7" s="28" t="inlineStr">
        <is>
          <t>%</t>
        </is>
      </c>
      <c r="C7" s="28" t="n">
        <v>90</v>
      </c>
      <c r="D7" s="28" t="n">
        <v>15</v>
      </c>
      <c r="E7" s="29" t="n">
        <v>16.66666666666666</v>
      </c>
      <c r="F7" s="28" t="n">
        <v>90</v>
      </c>
      <c r="G7" s="28" t="n">
        <v>37</v>
      </c>
      <c r="H7" s="29" t="n">
        <v>41.11111111111111</v>
      </c>
      <c r="I7" s="28" t="n">
        <v>90</v>
      </c>
      <c r="J7" s="29" t="n">
        <v>16.66666666666666</v>
      </c>
      <c r="K7" s="29" t="n">
        <v>41.11111111111111</v>
      </c>
      <c r="L7" s="29" t="n">
        <v>-24.44444444444444</v>
      </c>
    </row>
    <row r="8" ht="42" customHeight="1">
      <c r="A8" s="26" t="inlineStr">
        <is>
          <t>DD &gt;30%, rising in 5 sessions, relative volume &gt;=1.5x</t>
        </is>
      </c>
      <c r="B8" s="26" t="inlineStr">
        <is>
          <t>%</t>
        </is>
      </c>
      <c r="C8" s="26" t="n">
        <v>52</v>
      </c>
      <c r="D8" s="26" t="n">
        <v>1</v>
      </c>
      <c r="E8" s="27" t="n">
        <v>1.923076923076923</v>
      </c>
      <c r="F8" s="26" t="n">
        <v>49</v>
      </c>
      <c r="G8" s="26" t="n">
        <v>0</v>
      </c>
      <c r="H8" s="27" t="n">
        <v>0</v>
      </c>
      <c r="I8" s="26" t="n">
        <v>48</v>
      </c>
      <c r="J8" s="27" t="n">
        <v>2.083333333333333</v>
      </c>
      <c r="K8" s="27" t="n">
        <v>0</v>
      </c>
      <c r="L8" s="27" t="n">
        <v>2.083333333333333</v>
      </c>
    </row>
    <row r="9" ht="42" customHeight="1">
      <c r="A9" s="28" t="inlineStr">
        <is>
          <t>DD &gt;30%, falling in 5 sessions, relative volume &gt;=1.5x</t>
        </is>
      </c>
      <c r="B9" s="28" t="inlineStr">
        <is>
          <t>%</t>
        </is>
      </c>
      <c r="C9" s="28" t="n">
        <v>52</v>
      </c>
      <c r="D9" s="28" t="n">
        <v>7</v>
      </c>
      <c r="E9" s="29" t="n">
        <v>13.46153846153846</v>
      </c>
      <c r="F9" s="28" t="n">
        <v>49</v>
      </c>
      <c r="G9" s="28" t="n">
        <v>1</v>
      </c>
      <c r="H9" s="29" t="n">
        <v>2.040816326530612</v>
      </c>
      <c r="I9" s="28" t="n">
        <v>48</v>
      </c>
      <c r="J9" s="29" t="n">
        <v>14.58333333333333</v>
      </c>
      <c r="K9" s="29" t="n">
        <v>2.083333333333333</v>
      </c>
      <c r="L9" s="29" t="n">
        <v>12.5</v>
      </c>
    </row>
    <row r="10">
      <c r="A10" s="30" t="n"/>
      <c r="B10" s="30" t="n"/>
      <c r="C10" s="30" t="n"/>
      <c r="D10" s="30" t="n"/>
      <c r="E10" s="30" t="n"/>
      <c r="F10" s="30" t="n"/>
      <c r="G10" s="30" t="n"/>
      <c r="H10" s="30" t="n"/>
      <c r="I10" s="30" t="n"/>
      <c r="J10" s="30" t="n"/>
      <c r="K10" s="30" t="n"/>
      <c r="L10" s="30" t="n"/>
    </row>
    <row r="11">
      <c r="A11" s="31" t="n"/>
      <c r="B11" s="31" t="n"/>
      <c r="C11" s="31" t="n"/>
      <c r="D11" s="31" t="n"/>
      <c r="E11" s="31" t="n"/>
      <c r="F11" s="31" t="n"/>
      <c r="G11" s="31" t="n"/>
      <c r="H11" s="31" t="n"/>
      <c r="I11" s="31" t="n"/>
      <c r="J11" s="31" t="n"/>
      <c r="K11" s="31" t="n"/>
      <c r="L11" s="31" t="n"/>
    </row>
    <row r="12" ht="32" customHeight="1">
      <c r="A12" s="26" t="inlineStr">
        <is>
          <t>Volume as of 16/10/2026; comparison as of 09/10/2026.</t>
        </is>
      </c>
      <c r="B12" s="30" t="n"/>
      <c r="C12" s="30" t="n"/>
      <c r="D12" s="30" t="n"/>
      <c r="E12" s="30" t="n"/>
      <c r="F12" s="30" t="n"/>
      <c r="G12" s="30" t="n"/>
      <c r="H12" s="30" t="n"/>
      <c r="I12" s="30" t="n"/>
      <c r="J12" s="30" t="n"/>
      <c r="K12" s="30" t="n"/>
      <c r="L12" s="30" t="n"/>
    </row>
    <row r="13" ht="32" customHeight="1">
      <c r="A13" s="28" t="inlineStr">
        <is>
          <t>Relative volume: last 5 sessions' mean divided by preceding 60 sessions' mean (no overlap).</t>
        </is>
      </c>
      <c r="B13" s="31" t="n"/>
      <c r="C13" s="31" t="n"/>
      <c r="D13" s="31" t="n"/>
      <c r="E13" s="31" t="n"/>
      <c r="F13" s="31" t="n"/>
      <c r="G13" s="31" t="n"/>
      <c r="H13" s="31" t="n"/>
      <c r="I13" s="31" t="n"/>
      <c r="J13" s="31" t="n"/>
      <c r="K13" s="31" t="n"/>
      <c r="L13" s="31" t="n"/>
    </row>
    <row r="14" ht="32" customHeight="1">
      <c r="A14" s="26" t="inlineStr">
        <is>
          <t>5-session return compares the last close with the close 5 sessions earlier (6 closes).</t>
        </is>
      </c>
      <c r="B14" s="30" t="n"/>
      <c r="C14" s="30" t="n"/>
      <c r="D14" s="30" t="n"/>
      <c r="E14" s="30" t="n"/>
      <c r="F14" s="30" t="n"/>
      <c r="G14" s="30" t="n"/>
      <c r="H14" s="30" t="n"/>
      <c r="I14" s="30" t="n"/>
      <c r="J14" s="30" t="n"/>
      <c r="K14" s="30" t="n"/>
      <c r="L14" s="30" t="n"/>
    </row>
    <row r="15" ht="32" customHeight="1">
      <c r="A15" s="28" t="inlineStr">
        <is>
          <t>Signed balance: (up-session volume - down-session volume) / total volume, last 20 sessions.</t>
        </is>
      </c>
      <c r="B15" s="31" t="n"/>
      <c r="C15" s="31" t="n"/>
      <c r="D15" s="31" t="n"/>
      <c r="E15" s="31" t="n"/>
      <c r="F15" s="31" t="n"/>
      <c r="G15" s="31" t="n"/>
      <c r="H15" s="31" t="n"/>
      <c r="I15" s="31" t="n"/>
      <c r="J15" s="31" t="n"/>
      <c r="K15" s="31" t="n"/>
      <c r="L15" s="31" t="n"/>
    </row>
    <row r="16" ht="32" customHeight="1">
      <c r="A16" s="26" t="inlineStr">
        <is>
          <t>Direction uses close vs prior close. Unchanged sessions remain in total volume only.</t>
        </is>
      </c>
      <c r="B16" s="30" t="n"/>
      <c r="C16" s="30" t="n"/>
      <c r="D16" s="30" t="n"/>
      <c r="E16" s="30" t="n"/>
      <c r="F16" s="30" t="n"/>
      <c r="G16" s="30" t="n"/>
      <c r="H16" s="30" t="n"/>
      <c r="I16" s="30" t="n"/>
      <c r="J16" s="30" t="n"/>
      <c r="K16" s="30" t="n"/>
      <c r="L16" s="30" t="n"/>
    </row>
    <row r="17" ht="32" customHeight="1">
      <c r="A17" s="28" t="inlineStr">
        <is>
          <t>Each stock has equal weight. Weekly changes use a common valid sample; percent changes are pp, ratios are x.</t>
        </is>
      </c>
      <c r="B17" s="31" t="n"/>
      <c r="C17" s="31" t="n"/>
      <c r="D17" s="31" t="n"/>
      <c r="E17" s="31" t="n"/>
      <c r="F17" s="31" t="n"/>
      <c r="G17" s="31" t="n"/>
      <c r="H17" s="31" t="n"/>
      <c r="I17" s="31" t="n"/>
      <c r="J17" s="31" t="n"/>
      <c r="K17" s="31" t="n"/>
      <c r="L17" s="31" t="n"/>
    </row>
    <row r="18" ht="32" customHeight="1">
      <c r="A18" s="26" t="inlineStr">
        <is>
          <t>DD rows: denominator is stocks &gt;30% below their 52-week high with valid return and relative volume on that date.</t>
        </is>
      </c>
      <c r="B18" s="30" t="n"/>
      <c r="C18" s="30" t="n"/>
      <c r="D18" s="30" t="n"/>
      <c r="E18" s="30" t="n"/>
      <c r="F18" s="30" t="n"/>
      <c r="G18" s="30" t="n"/>
      <c r="H18" s="30" t="n"/>
      <c r="I18" s="30" t="n"/>
      <c r="J18" s="30" t="n"/>
      <c r="K18" s="30" t="n"/>
      <c r="L18" s="30" t="n"/>
    </row>
    <row r="19" ht="32" customHeight="1">
      <c r="A19" s="28" t="inlineStr">
        <is>
          <t>Missing/negative volume is invalid; zero is retained. Zero baseline or zero balance denominator means unavailable.</t>
        </is>
      </c>
      <c r="B19" s="31" t="n"/>
      <c r="C19" s="31" t="n"/>
      <c r="D19" s="31" t="n"/>
      <c r="E19" s="31" t="n"/>
      <c r="F19" s="31" t="n"/>
      <c r="G19" s="31" t="n"/>
      <c r="H19" s="31" t="n"/>
      <c r="I19" s="31" t="n"/>
      <c r="J19" s="31" t="n"/>
      <c r="K19" s="31" t="n"/>
      <c r="L19" s="31" t="n"/>
    </row>
    <row r="20" ht="32" customHeight="1">
      <c r="A20" s="26" t="inlineStr">
        <is>
          <t>Incomplete daily sessions cannot be detected from DATE. Use completed daily exports or --volume_end_date dd/mm/yyyy.</t>
        </is>
      </c>
      <c r="B20" s="30" t="n"/>
      <c r="C20" s="30" t="n"/>
      <c r="D20" s="30" t="n"/>
      <c r="E20" s="30" t="n"/>
      <c r="F20" s="30" t="n"/>
      <c r="G20" s="30" t="n"/>
      <c r="H20" s="30" t="n"/>
      <c r="I20" s="30" t="n"/>
      <c r="J20" s="30" t="n"/>
      <c r="K20" s="30" t="n"/>
      <c r="L20" s="30" t="n"/>
    </row>
    <row r="21" ht="32" customHeight="1">
      <c r="A21" s="28" t="inlineStr">
        <is>
          <t>CSV volume units are not assumed. Constant scale cancels; corporate actions or unit changes may distort comparisons.</t>
        </is>
      </c>
      <c r="B21" s="31" t="n"/>
      <c r="C21" s="31" t="n"/>
      <c r="D21" s="31" t="n"/>
      <c r="E21" s="31" t="n"/>
      <c r="F21" s="31" t="n"/>
      <c r="G21" s="31" t="n"/>
      <c r="H21" s="31" t="n"/>
      <c r="I21" s="31" t="n"/>
      <c r="J21" s="31" t="n"/>
      <c r="K21" s="31" t="n"/>
      <c r="L21" s="31" t="n"/>
    </row>
    <row r="22" ht="32" customHeight="1">
      <c r="A22" s="26" t="inlineStr">
        <is>
          <t>Rows are treated as trading sessions. Missing trading days cannot be inferred without exchange calendars.</t>
        </is>
      </c>
      <c r="B22" s="30" t="n"/>
      <c r="C22" s="30" t="n"/>
      <c r="D22" s="30" t="n"/>
      <c r="E22" s="30" t="n"/>
      <c r="F22" s="30" t="n"/>
      <c r="G22" s="30" t="n"/>
      <c r="H22" s="30" t="n"/>
      <c r="I22" s="30" t="n"/>
      <c r="J22" s="30" t="n"/>
      <c r="K22" s="30" t="n"/>
      <c r="L22" s="30" t="n"/>
    </row>
    <row r="23" ht="32" customHeight="1">
      <c r="A23" s="28" t="inlineStr">
        <is>
          <t>Volume describes trading activity; it does not identify net buying, accumulation or capitulation.</t>
        </is>
      </c>
      <c r="B23" s="31" t="n"/>
      <c r="C23" s="31" t="n"/>
      <c r="D23" s="31" t="n"/>
      <c r="E23" s="31" t="n"/>
      <c r="F23" s="31" t="n"/>
      <c r="G23" s="31" t="n"/>
      <c r="H23" s="31" t="n"/>
      <c r="I23" s="31" t="n"/>
      <c r="J23" s="31" t="n"/>
      <c r="K23" s="31" t="n"/>
      <c r="L23" s="31" t="n"/>
    </row>
  </sheetData>
  <autoFilter ref="A1:L9"/>
  <mergeCells count="12">
    <mergeCell ref="A20:L20"/>
    <mergeCell ref="A16:L16"/>
    <mergeCell ref="A15:L15"/>
    <mergeCell ref="A19:L19"/>
    <mergeCell ref="A23:L23"/>
    <mergeCell ref="A13:L13"/>
    <mergeCell ref="A14:L14"/>
    <mergeCell ref="A22:L22"/>
    <mergeCell ref="A17:L17"/>
    <mergeCell ref="A18:L18"/>
    <mergeCell ref="A21:L21"/>
    <mergeCell ref="A12:L12"/>
  </mergeCells>
  <pageMargins left="0.75" right="0.75" top="1" bottom="1" header="0.5" footer="0.5"/>
  <pageSetup orientation="landscape" paperSize="8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2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  <col width="17" customWidth="1" min="12" max="12"/>
  </cols>
  <sheetData>
    <row r="1" ht="44" customHeight="1">
      <c r="A1" s="32" t="inlineStr">
        <is>
          <t>reference</t>
        </is>
      </c>
      <c r="B1" s="32" t="inlineStr">
        <is>
          <t>metric</t>
        </is>
      </c>
      <c r="C1" s="32" t="inlineStr">
        <is>
          <t>valid_now</t>
        </is>
      </c>
      <c r="D1" s="32" t="inlineStr">
        <is>
          <t>count_now</t>
        </is>
      </c>
      <c r="E1" s="32" t="inlineStr">
        <is>
          <t>current_pct</t>
        </is>
      </c>
      <c r="F1" s="32" t="inlineStr">
        <is>
          <t>valid_1w_ago</t>
        </is>
      </c>
      <c r="G1" s="32" t="inlineStr">
        <is>
          <t>count_1w_ago</t>
        </is>
      </c>
      <c r="H1" s="32" t="inlineStr">
        <is>
          <t>previous_pct</t>
        </is>
      </c>
      <c r="I1" s="32" t="inlineStr">
        <is>
          <t>common_n</t>
        </is>
      </c>
      <c r="J1" s="32" t="inlineStr">
        <is>
          <t>common_current_pct</t>
        </is>
      </c>
      <c r="K1" s="32" t="inlineStr">
        <is>
          <t>common_previous_pct</t>
        </is>
      </c>
      <c r="L1" s="32" t="inlineStr">
        <is>
          <t>change_1w_pp</t>
        </is>
      </c>
    </row>
    <row r="2" ht="24" customHeight="1">
      <c r="A2" s="30" t="inlineStr">
        <is>
          <t>52 weeks</t>
        </is>
      </c>
      <c r="B2" s="30" t="inlineStr">
        <is>
          <t>&gt;10% below high</t>
        </is>
      </c>
      <c r="C2" s="30" t="n">
        <v>89</v>
      </c>
      <c r="D2" s="30" t="n">
        <v>86</v>
      </c>
      <c r="E2" s="33" t="n">
        <v>96.62921348314607</v>
      </c>
      <c r="F2" s="30" t="n">
        <v>89</v>
      </c>
      <c r="G2" s="30" t="n">
        <v>81</v>
      </c>
      <c r="H2" s="33" t="n">
        <v>91.01123595505618</v>
      </c>
      <c r="I2" s="30" t="n">
        <v>89</v>
      </c>
      <c r="J2" s="33" t="n">
        <v>96.62921348314607</v>
      </c>
      <c r="K2" s="33" t="n">
        <v>91.01123595505618</v>
      </c>
      <c r="L2" s="33" t="n">
        <v>5.617977528089895</v>
      </c>
    </row>
    <row r="3" ht="24" customHeight="1">
      <c r="A3" s="31" t="inlineStr">
        <is>
          <t>52 weeks</t>
        </is>
      </c>
      <c r="B3" s="31" t="inlineStr">
        <is>
          <t>&gt;20% below high</t>
        </is>
      </c>
      <c r="C3" s="31" t="n">
        <v>89</v>
      </c>
      <c r="D3" s="31" t="n">
        <v>70</v>
      </c>
      <c r="E3" s="34" t="n">
        <v>78.65168539325843</v>
      </c>
      <c r="F3" s="31" t="n">
        <v>89</v>
      </c>
      <c r="G3" s="31" t="n">
        <v>66</v>
      </c>
      <c r="H3" s="34" t="n">
        <v>74.15730337078652</v>
      </c>
      <c r="I3" s="31" t="n">
        <v>89</v>
      </c>
      <c r="J3" s="34" t="n">
        <v>78.65168539325843</v>
      </c>
      <c r="K3" s="34" t="n">
        <v>74.15730337078652</v>
      </c>
      <c r="L3" s="34" t="n">
        <v>4.49438202247191</v>
      </c>
    </row>
    <row r="4" ht="24" customHeight="1">
      <c r="A4" s="30" t="inlineStr">
        <is>
          <t>52 weeks</t>
        </is>
      </c>
      <c r="B4" s="30" t="inlineStr">
        <is>
          <t>&gt;30% below high</t>
        </is>
      </c>
      <c r="C4" s="30" t="n">
        <v>89</v>
      </c>
      <c r="D4" s="30" t="n">
        <v>52</v>
      </c>
      <c r="E4" s="33" t="n">
        <v>58.42696629213483</v>
      </c>
      <c r="F4" s="30" t="n">
        <v>89</v>
      </c>
      <c r="G4" s="30" t="n">
        <v>49</v>
      </c>
      <c r="H4" s="33" t="n">
        <v>55.0561797752809</v>
      </c>
      <c r="I4" s="30" t="n">
        <v>89</v>
      </c>
      <c r="J4" s="33" t="n">
        <v>58.42696629213483</v>
      </c>
      <c r="K4" s="33" t="n">
        <v>55.0561797752809</v>
      </c>
      <c r="L4" s="33" t="n">
        <v>3.370786516853926</v>
      </c>
    </row>
    <row r="5" ht="24" customHeight="1">
      <c r="A5" s="31" t="inlineStr">
        <is>
          <t>52 weeks</t>
        </is>
      </c>
      <c r="B5" s="31" t="inlineStr">
        <is>
          <t>&gt;40% below high</t>
        </is>
      </c>
      <c r="C5" s="31" t="n">
        <v>89</v>
      </c>
      <c r="D5" s="31" t="n">
        <v>34</v>
      </c>
      <c r="E5" s="34" t="n">
        <v>38.20224719101123</v>
      </c>
      <c r="F5" s="31" t="n">
        <v>89</v>
      </c>
      <c r="G5" s="31" t="n">
        <v>30</v>
      </c>
      <c r="H5" s="34" t="n">
        <v>33.70786516853933</v>
      </c>
      <c r="I5" s="31" t="n">
        <v>89</v>
      </c>
      <c r="J5" s="34" t="n">
        <v>38.20224719101123</v>
      </c>
      <c r="K5" s="34" t="n">
        <v>33.70786516853933</v>
      </c>
      <c r="L5" s="34" t="n">
        <v>4.494382022471903</v>
      </c>
    </row>
    <row r="6" ht="24" customHeight="1">
      <c r="A6" s="30" t="inlineStr">
        <is>
          <t>52 weeks</t>
        </is>
      </c>
      <c r="B6" s="30" t="inlineStr">
        <is>
          <t>&gt;50% below high</t>
        </is>
      </c>
      <c r="C6" s="30" t="n">
        <v>89</v>
      </c>
      <c r="D6" s="30" t="n">
        <v>25</v>
      </c>
      <c r="E6" s="33" t="n">
        <v>28.08988764044944</v>
      </c>
      <c r="F6" s="30" t="n">
        <v>89</v>
      </c>
      <c r="G6" s="30" t="n">
        <v>22</v>
      </c>
      <c r="H6" s="33" t="n">
        <v>24.7191011235955</v>
      </c>
      <c r="I6" s="30" t="n">
        <v>89</v>
      </c>
      <c r="J6" s="33" t="n">
        <v>28.08988764044944</v>
      </c>
      <c r="K6" s="33" t="n">
        <v>24.7191011235955</v>
      </c>
      <c r="L6" s="33" t="n">
        <v>3.370786516853936</v>
      </c>
    </row>
    <row r="7" ht="24" customHeight="1">
      <c r="A7" s="31" t="inlineStr">
        <is>
          <t>52 weeks</t>
        </is>
      </c>
      <c r="B7" s="31" t="inlineStr">
        <is>
          <t>Median drawdown</t>
        </is>
      </c>
      <c r="C7" s="31" t="n">
        <v>89</v>
      </c>
      <c r="D7" s="31" t="inlineStr"/>
      <c r="E7" s="34" t="n">
        <v>-35.47066755381364</v>
      </c>
      <c r="F7" s="31" t="n">
        <v>89</v>
      </c>
      <c r="G7" s="31" t="inlineStr"/>
      <c r="H7" s="34" t="n">
        <v>-33.61785974687742</v>
      </c>
      <c r="I7" s="31" t="n">
        <v>89</v>
      </c>
      <c r="J7" s="34" t="n">
        <v>-35.47066755381364</v>
      </c>
      <c r="K7" s="34" t="n">
        <v>-33.61785974687742</v>
      </c>
      <c r="L7" s="34" t="n">
        <v>-1.852807806936219</v>
      </c>
    </row>
    <row r="8" ht="24" customHeight="1">
      <c r="A8" s="30" t="inlineStr">
        <is>
          <t>Available history</t>
        </is>
      </c>
      <c r="B8" s="30" t="inlineStr">
        <is>
          <t>&gt;10% below high</t>
        </is>
      </c>
      <c r="C8" s="30" t="n">
        <v>90</v>
      </c>
      <c r="D8" s="30" t="n">
        <v>88</v>
      </c>
      <c r="E8" s="33" t="n">
        <v>97.77777777777777</v>
      </c>
      <c r="F8" s="30" t="n">
        <v>90</v>
      </c>
      <c r="G8" s="30" t="n">
        <v>85</v>
      </c>
      <c r="H8" s="33" t="n">
        <v>94.44444444444444</v>
      </c>
      <c r="I8" s="30" t="n">
        <v>90</v>
      </c>
      <c r="J8" s="33" t="n">
        <v>97.77777777777777</v>
      </c>
      <c r="K8" s="33" t="n">
        <v>94.44444444444444</v>
      </c>
      <c r="L8" s="33" t="n">
        <v>3.333333333333329</v>
      </c>
    </row>
    <row r="9" ht="24" customHeight="1">
      <c r="A9" s="31" t="inlineStr">
        <is>
          <t>Available history</t>
        </is>
      </c>
      <c r="B9" s="31" t="inlineStr">
        <is>
          <t>&gt;20% below high</t>
        </is>
      </c>
      <c r="C9" s="31" t="n">
        <v>90</v>
      </c>
      <c r="D9" s="31" t="n">
        <v>81</v>
      </c>
      <c r="E9" s="34" t="n">
        <v>90</v>
      </c>
      <c r="F9" s="31" t="n">
        <v>90</v>
      </c>
      <c r="G9" s="31" t="n">
        <v>77</v>
      </c>
      <c r="H9" s="34" t="n">
        <v>85.55555555555556</v>
      </c>
      <c r="I9" s="31" t="n">
        <v>90</v>
      </c>
      <c r="J9" s="34" t="n">
        <v>90</v>
      </c>
      <c r="K9" s="34" t="n">
        <v>85.55555555555556</v>
      </c>
      <c r="L9" s="34" t="n">
        <v>4.444444444444443</v>
      </c>
    </row>
    <row r="10" ht="24" customHeight="1">
      <c r="A10" s="30" t="inlineStr">
        <is>
          <t>Available history</t>
        </is>
      </c>
      <c r="B10" s="30" t="inlineStr">
        <is>
          <t>&gt;30% below high</t>
        </is>
      </c>
      <c r="C10" s="30" t="n">
        <v>90</v>
      </c>
      <c r="D10" s="30" t="n">
        <v>70</v>
      </c>
      <c r="E10" s="33" t="n">
        <v>77.77777777777779</v>
      </c>
      <c r="F10" s="30" t="n">
        <v>90</v>
      </c>
      <c r="G10" s="30" t="n">
        <v>70</v>
      </c>
      <c r="H10" s="33" t="n">
        <v>77.77777777777779</v>
      </c>
      <c r="I10" s="30" t="n">
        <v>90</v>
      </c>
      <c r="J10" s="33" t="n">
        <v>77.77777777777779</v>
      </c>
      <c r="K10" s="33" t="n">
        <v>77.77777777777779</v>
      </c>
      <c r="L10" s="33" t="n">
        <v>0</v>
      </c>
    </row>
    <row r="11" ht="24" customHeight="1">
      <c r="A11" s="31" t="inlineStr">
        <is>
          <t>Available history</t>
        </is>
      </c>
      <c r="B11" s="31" t="inlineStr">
        <is>
          <t>&gt;40% below high</t>
        </is>
      </c>
      <c r="C11" s="31" t="n">
        <v>90</v>
      </c>
      <c r="D11" s="31" t="n">
        <v>60</v>
      </c>
      <c r="E11" s="34" t="n">
        <v>66.66666666666666</v>
      </c>
      <c r="F11" s="31" t="n">
        <v>90</v>
      </c>
      <c r="G11" s="31" t="n">
        <v>59</v>
      </c>
      <c r="H11" s="34" t="n">
        <v>65.55555555555556</v>
      </c>
      <c r="I11" s="31" t="n">
        <v>90</v>
      </c>
      <c r="J11" s="34" t="n">
        <v>66.66666666666666</v>
      </c>
      <c r="K11" s="34" t="n">
        <v>65.55555555555556</v>
      </c>
      <c r="L11" s="34" t="n">
        <v>1.1111111111111</v>
      </c>
    </row>
    <row r="12" ht="24" customHeight="1">
      <c r="A12" s="30" t="inlineStr">
        <is>
          <t>Available history</t>
        </is>
      </c>
      <c r="B12" s="30" t="inlineStr">
        <is>
          <t>&gt;50% below high</t>
        </is>
      </c>
      <c r="C12" s="30" t="n">
        <v>90</v>
      </c>
      <c r="D12" s="30" t="n">
        <v>55</v>
      </c>
      <c r="E12" s="33" t="n">
        <v>61.11111111111111</v>
      </c>
      <c r="F12" s="30" t="n">
        <v>90</v>
      </c>
      <c r="G12" s="30" t="n">
        <v>54</v>
      </c>
      <c r="H12" s="33" t="n">
        <v>60</v>
      </c>
      <c r="I12" s="30" t="n">
        <v>90</v>
      </c>
      <c r="J12" s="33" t="n">
        <v>61.11111111111111</v>
      </c>
      <c r="K12" s="33" t="n">
        <v>60</v>
      </c>
      <c r="L12" s="33" t="n">
        <v>1.111111111111114</v>
      </c>
    </row>
    <row r="13" ht="24" customHeight="1">
      <c r="A13" s="31" t="inlineStr">
        <is>
          <t>Available history</t>
        </is>
      </c>
      <c r="B13" s="31" t="inlineStr">
        <is>
          <t>Median drawdown</t>
        </is>
      </c>
      <c r="C13" s="31" t="n">
        <v>90</v>
      </c>
      <c r="D13" s="31" t="inlineStr"/>
      <c r="E13" s="34" t="n">
        <v>-65.23748499337253</v>
      </c>
      <c r="F13" s="31" t="n">
        <v>90</v>
      </c>
      <c r="G13" s="31" t="inlineStr"/>
      <c r="H13" s="34" t="n">
        <v>-63.70603036004709</v>
      </c>
      <c r="I13" s="31" t="n">
        <v>90</v>
      </c>
      <c r="J13" s="34" t="n">
        <v>-65.23748499337253</v>
      </c>
      <c r="K13" s="34" t="n">
        <v>-63.70603036004709</v>
      </c>
      <c r="L13" s="34" t="n">
        <v>-1.531454633325438</v>
      </c>
    </row>
    <row r="14">
      <c r="A14" s="30" t="n"/>
      <c r="B14" s="30" t="n"/>
      <c r="C14" s="30" t="n"/>
      <c r="D14" s="30" t="n"/>
      <c r="E14" s="33" t="n"/>
      <c r="F14" s="30" t="n"/>
      <c r="G14" s="30" t="n"/>
      <c r="H14" s="33" t="n"/>
      <c r="I14" s="30" t="n"/>
      <c r="J14" s="33" t="n"/>
      <c r="K14" s="33" t="n"/>
      <c r="L14" s="33" t="n"/>
    </row>
    <row r="15">
      <c r="A15" s="31" t="n"/>
      <c r="B15" s="31" t="n"/>
      <c r="C15" s="31" t="n"/>
      <c r="D15" s="31" t="n"/>
      <c r="E15" s="34" t="n"/>
      <c r="F15" s="31" t="n"/>
      <c r="G15" s="31" t="n"/>
      <c r="H15" s="34" t="n"/>
      <c r="I15" s="31" t="n"/>
      <c r="J15" s="34" t="n"/>
      <c r="K15" s="34" t="n"/>
      <c r="L15" s="34" t="n"/>
    </row>
    <row r="16" ht="30" customHeight="1">
      <c r="A16" s="26" t="inlineStr">
        <is>
          <t>As of: 16/10/2026; previous: 09/10/2026.</t>
        </is>
      </c>
      <c r="B16" s="30" t="n"/>
      <c r="C16" s="30" t="n"/>
      <c r="D16" s="30" t="n"/>
      <c r="E16" s="33" t="n"/>
      <c r="F16" s="30" t="n"/>
      <c r="G16" s="30" t="n"/>
      <c r="H16" s="33" t="n"/>
      <c r="I16" s="30" t="n"/>
      <c r="J16" s="33" t="n"/>
      <c r="K16" s="33" t="n"/>
      <c r="L16" s="33" t="n"/>
    </row>
    <row r="17" ht="30" customHeight="1">
      <c r="A17" s="28" t="inlineStr">
        <is>
          <t>Current drawdown = (last CLOSE / highest CLOSE - 1) x 100. Not maximum drawdown.</t>
        </is>
      </c>
      <c r="B17" s="31" t="n"/>
      <c r="C17" s="31" t="n"/>
      <c r="D17" s="31" t="n"/>
      <c r="E17" s="34" t="n"/>
      <c r="F17" s="31" t="n"/>
      <c r="G17" s="31" t="n"/>
      <c r="H17" s="34" t="n"/>
      <c r="I17" s="31" t="n"/>
      <c r="J17" s="34" t="n"/>
      <c r="K17" s="34" t="n"/>
      <c r="L17" s="34" t="n"/>
    </row>
    <row r="18" ht="30" customHeight="1">
      <c r="A18" s="26" t="inlineStr">
        <is>
          <t>52 weeks: rolling 364 calendar days, excluding the left boundary. Full history coverage required.</t>
        </is>
      </c>
      <c r="B18" s="30" t="n"/>
      <c r="C18" s="30" t="n"/>
      <c r="D18" s="30" t="n"/>
      <c r="E18" s="33" t="n"/>
      <c r="F18" s="30" t="n"/>
      <c r="G18" s="30" t="n"/>
      <c r="H18" s="33" t="n"/>
      <c r="I18" s="30" t="n"/>
      <c r="J18" s="33" t="n"/>
      <c r="K18" s="33" t="n"/>
      <c r="L18" s="33" t="n"/>
    </row>
    <row r="19" ht="30" customHeight="1">
      <c r="A19" s="28" t="inlineStr">
        <is>
          <t>Available history: maximum close in the supplied CSV, not necessarily the all-time high.</t>
        </is>
      </c>
      <c r="B19" s="31" t="n"/>
      <c r="C19" s="31" t="n"/>
      <c r="D19" s="31" t="n"/>
      <c r="E19" s="34" t="n"/>
      <c r="F19" s="31" t="n"/>
      <c r="G19" s="31" t="n"/>
      <c r="H19" s="34" t="n"/>
      <c r="I19" s="31" t="n"/>
      <c r="J19" s="34" t="n"/>
      <c r="K19" s="34" t="n"/>
      <c r="L19" s="34" t="n"/>
    </row>
    <row r="20" ht="30" customHeight="1">
      <c r="A20" s="26" t="inlineStr">
        <is>
          <t>Cumulative thresholds, strictly more than 10/20/30/40/50%. Do not add the percentages.</t>
        </is>
      </c>
      <c r="B20" s="30" t="n"/>
      <c r="C20" s="30" t="n"/>
      <c r="D20" s="30" t="n"/>
      <c r="E20" s="33" t="n"/>
      <c r="F20" s="30" t="n"/>
      <c r="G20" s="30" t="n"/>
      <c r="H20" s="33" t="n"/>
      <c r="I20" s="30" t="n"/>
      <c r="J20" s="33" t="n"/>
      <c r="K20" s="33" t="n"/>
      <c r="L20" s="33" t="n"/>
    </row>
    <row r="21" ht="30" customHeight="1">
      <c r="A21" s="28" t="inlineStr">
        <is>
          <t>Weekly change uses only companies valid on both dates. Positive threshold change = deterioration.</t>
        </is>
      </c>
      <c r="B21" s="31" t="n"/>
      <c r="C21" s="31" t="n"/>
      <c r="D21" s="31" t="n"/>
      <c r="E21" s="34" t="n"/>
      <c r="F21" s="31" t="n"/>
      <c r="G21" s="31" t="n"/>
      <c r="H21" s="34" t="n"/>
      <c r="I21" s="31" t="n"/>
      <c r="J21" s="34" t="n"/>
      <c r="K21" s="34" t="n"/>
      <c r="L21" s="34" t="n"/>
    </row>
    <row r="22" ht="30" customHeight="1">
      <c r="A22" s="26" t="inlineStr">
        <is>
          <t>Median drawdowns are negative; a positive median change = improvement. Changes are percentage points.</t>
        </is>
      </c>
      <c r="B22" s="30" t="n"/>
      <c r="C22" s="30" t="n"/>
      <c r="D22" s="30" t="n"/>
      <c r="E22" s="33" t="n"/>
      <c r="F22" s="30" t="n"/>
      <c r="G22" s="30" t="n"/>
      <c r="H22" s="33" t="n"/>
      <c r="I22" s="30" t="n"/>
      <c r="J22" s="33" t="n"/>
      <c r="K22" s="33" t="n"/>
      <c r="L22" s="33" t="n"/>
    </row>
    <row r="23" ht="30" customHeight="1">
      <c r="A23" s="28" t="inlineStr">
        <is>
          <t>Equal company weights; current analyzed universe, excluding detected S&amp;P 500. Not historical membership.</t>
        </is>
      </c>
      <c r="B23" s="31" t="n"/>
      <c r="C23" s="31" t="n"/>
      <c r="D23" s="31" t="n"/>
      <c r="E23" s="34" t="n"/>
      <c r="F23" s="31" t="n"/>
      <c r="G23" s="31" t="n"/>
      <c r="H23" s="34" t="n"/>
      <c r="I23" s="31" t="n"/>
      <c r="J23" s="34" t="n"/>
      <c r="K23" s="34" t="n"/>
      <c r="L23" s="34" t="n"/>
    </row>
    <row r="24" ht="30" customHeight="1">
      <c r="A24" s="26" t="inlineStr">
        <is>
          <t>Stale prices beyond --max_end_delay_days are excluded. Blank percentages mean no valid observations.</t>
        </is>
      </c>
      <c r="B24" s="30" t="n"/>
      <c r="C24" s="30" t="n"/>
      <c r="D24" s="30" t="n"/>
      <c r="E24" s="33" t="n"/>
      <c r="F24" s="30" t="n"/>
      <c r="G24" s="30" t="n"/>
      <c r="H24" s="33" t="n"/>
      <c r="I24" s="30" t="n"/>
      <c r="J24" s="33" t="n"/>
      <c r="K24" s="33" t="n"/>
      <c r="L24" s="33" t="n"/>
    </row>
    <row r="25" ht="30" customHeight="1">
      <c r="A25" s="28" t="inlineStr">
        <is>
          <t>CLOSE is used as supplied. Split/consolidation adjustments and complete histories must come from the source.</t>
        </is>
      </c>
      <c r="B25" s="31" t="n"/>
      <c r="C25" s="31" t="n"/>
      <c r="D25" s="31" t="n"/>
      <c r="E25" s="34" t="n"/>
      <c r="F25" s="31" t="n"/>
      <c r="G25" s="31" t="n"/>
      <c r="H25" s="34" t="n"/>
      <c r="I25" s="31" t="n"/>
      <c r="J25" s="34" t="n"/>
      <c r="K25" s="34" t="n"/>
      <c r="L25" s="34" t="n"/>
    </row>
  </sheetData>
  <autoFilter ref="A1:L13"/>
  <mergeCells count="10">
    <mergeCell ref="A20:L20"/>
    <mergeCell ref="A24:L24"/>
    <mergeCell ref="A16:L16"/>
    <mergeCell ref="A25:L25"/>
    <mergeCell ref="A19:L19"/>
    <mergeCell ref="A23:L23"/>
    <mergeCell ref="A22:L22"/>
    <mergeCell ref="A17:L17"/>
    <mergeCell ref="A18:L18"/>
    <mergeCell ref="A21:L21"/>
  </mergeCells>
  <printOptions horizontalCentered="1"/>
  <pageMargins left="0.75" right="0.75" top="1" bottom="1" header="0.5" footer="0.5"/>
  <pageSetup orientation="landscape" paperSize="8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4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32" customWidth="1" min="2" max="2"/>
  </cols>
  <sheetData>
    <row r="1">
      <c r="A1" s="35" t="inlineStr">
        <is>
          <t>metric</t>
        </is>
      </c>
      <c r="B1" s="35" t="inlineStr">
        <is>
          <t>value</t>
        </is>
      </c>
    </row>
    <row r="2">
      <c r="A2" s="30" t="inlineStr">
        <is>
          <t>Versión del sistema</t>
        </is>
      </c>
      <c r="B2" s="30" t="inlineStr">
        <is>
          <t>2026.10.14-MA200-DISTANCE-V2.8</t>
        </is>
      </c>
    </row>
    <row r="3">
      <c r="A3" s="31" t="inlineStr">
        <is>
          <t>Universo</t>
        </is>
      </c>
      <c r="B3" s="31" t="inlineStr">
        <is>
          <t>ASX</t>
        </is>
      </c>
    </row>
    <row r="4">
      <c r="A4" s="30" t="inlineStr">
        <is>
          <t>Periodo</t>
        </is>
      </c>
      <c r="B4" s="30" t="inlineStr">
        <is>
          <t>09/10/2026 - 16/10/2026</t>
        </is>
      </c>
    </row>
    <row r="5">
      <c r="A5" s="31" t="inlineStr">
        <is>
          <t>Compañías analizadas</t>
        </is>
      </c>
      <c r="B5" s="31" t="n">
        <v>90</v>
      </c>
    </row>
    <row r="6">
      <c r="A6" s="30" t="inlineStr">
        <is>
          <t>MA200 datos válidos actual</t>
        </is>
      </c>
      <c r="B6" s="30" t="n">
        <v>90</v>
      </c>
    </row>
    <row r="7">
      <c r="A7" s="31" t="inlineStr">
        <is>
          <t>Distancia mediana MA200_pct</t>
        </is>
      </c>
      <c r="B7" s="34" t="n">
        <v>-10.05719443411442</v>
      </c>
    </row>
    <row r="8">
      <c r="A8" s="30" t="inlineStr">
        <is>
          <t>Distancia media MA200_pct</t>
        </is>
      </c>
      <c r="B8" s="33" t="n">
        <v>-9.518250778597128</v>
      </c>
    </row>
    <row r="9">
      <c r="A9" s="31" t="inlineStr">
        <is>
          <t>Distancia MA200 datos válidos</t>
        </is>
      </c>
      <c r="B9" s="31" t="n">
        <v>90</v>
      </c>
    </row>
    <row r="10">
      <c r="A10" s="30" t="inlineStr">
        <is>
          <t>Valores sobre MA200 actual</t>
        </is>
      </c>
      <c r="B10" s="30" t="n">
        <v>29</v>
      </c>
    </row>
    <row r="11">
      <c r="A11" s="31" t="inlineStr">
        <is>
          <t>Valores sobre MA200 actual_pct</t>
        </is>
      </c>
      <c r="B11" s="34" t="n">
        <v>32.22222222222222</v>
      </c>
    </row>
    <row r="12">
      <c r="A12" s="30" t="inlineStr">
        <is>
          <t>MA200 datos válidos hace 4 semanas</t>
        </is>
      </c>
      <c r="B12" s="30" t="n">
        <v>89</v>
      </c>
    </row>
    <row r="13">
      <c r="A13" s="31" t="inlineStr">
        <is>
          <t>Valores sobre MA200 hace 4 semanas</t>
        </is>
      </c>
      <c r="B13" s="31" t="n">
        <v>45</v>
      </c>
    </row>
    <row r="14">
      <c r="A14" s="30" t="inlineStr">
        <is>
          <t>Valores sobre MA200 hace 4 semanas_pct</t>
        </is>
      </c>
      <c r="B14" s="33" t="n">
        <v>50.56179775280899</v>
      </c>
    </row>
    <row r="15">
      <c r="A15" s="31" t="inlineStr">
        <is>
          <t>MA200 muestra común actual y 4 semanas</t>
        </is>
      </c>
      <c r="B15" s="31" t="n">
        <v>89</v>
      </c>
    </row>
    <row r="16">
      <c r="A16" s="30" t="inlineStr">
        <is>
          <t>Valores sobre MA200 actual muestra común</t>
        </is>
      </c>
      <c r="B16" s="30" t="n">
        <v>29</v>
      </c>
    </row>
    <row r="17">
      <c r="A17" s="31" t="inlineStr">
        <is>
          <t>Valores sobre MA200 hace 4 semanas muestra común</t>
        </is>
      </c>
      <c r="B17" s="31" t="n">
        <v>45</v>
      </c>
    </row>
    <row r="18">
      <c r="A18" s="30" t="inlineStr">
        <is>
          <t>Valores sobre MA200 actual muestra común_pct</t>
        </is>
      </c>
      <c r="B18" s="33" t="n">
        <v>32.58426966292135</v>
      </c>
    </row>
    <row r="19">
      <c r="A19" s="31" t="inlineStr">
        <is>
          <t>Valores sobre MA200 hace 4 semanas muestra común_pct</t>
        </is>
      </c>
      <c r="B19" s="34" t="n">
        <v>50.56179775280899</v>
      </c>
    </row>
    <row r="20">
      <c r="A20" s="30" t="inlineStr">
        <is>
          <t>Cambio amplitud MA200 4 semanas_pp</t>
        </is>
      </c>
      <c r="B20" s="33" t="n">
        <v>-17.97752808988764</v>
      </c>
    </row>
    <row r="21">
      <c r="A21" s="31" t="inlineStr">
        <is>
          <t>Subieron</t>
        </is>
      </c>
      <c r="B21" s="31" t="n">
        <v>14</v>
      </c>
    </row>
    <row r="22">
      <c r="A22" s="30" t="inlineStr">
        <is>
          <t>Subieron_pct</t>
        </is>
      </c>
      <c r="B22" s="33" t="n">
        <v>15.55555555555556</v>
      </c>
    </row>
    <row r="23">
      <c r="A23" s="31" t="inlineStr">
        <is>
          <t>Sin cambios</t>
        </is>
      </c>
      <c r="B23" s="31" t="n">
        <v>3</v>
      </c>
    </row>
    <row r="24">
      <c r="A24" s="30" t="inlineStr">
        <is>
          <t>Sin cambios_pct</t>
        </is>
      </c>
      <c r="B24" s="33" t="n">
        <v>3.333333333333333</v>
      </c>
    </row>
    <row r="25">
      <c r="A25" s="31" t="inlineStr">
        <is>
          <t>Bajaron</t>
        </is>
      </c>
      <c r="B25" s="31" t="n">
        <v>73</v>
      </c>
    </row>
    <row r="26">
      <c r="A26" s="30" t="inlineStr">
        <is>
          <t>Bajaron_pct</t>
        </is>
      </c>
      <c r="B26" s="33" t="n">
        <v>81.11111111111111</v>
      </c>
    </row>
    <row r="27">
      <c r="A27" s="31" t="inlineStr">
        <is>
          <t>Rentabilidad media_pct</t>
        </is>
      </c>
      <c r="B27" s="34" t="n">
        <v>-4.225507642329998</v>
      </c>
    </row>
    <row r="28">
      <c r="A28" s="30" t="inlineStr">
        <is>
          <t>Rentabilidad mediana_pct</t>
        </is>
      </c>
      <c r="B28" s="33" t="n">
        <v>-3.256454352373001</v>
      </c>
    </row>
    <row r="29">
      <c r="A29" s="31" t="inlineStr">
        <is>
          <t>Subieron 5_pct o más</t>
        </is>
      </c>
      <c r="B29" s="31" t="n">
        <v>5</v>
      </c>
    </row>
    <row r="30">
      <c r="A30" s="30" t="inlineStr">
        <is>
          <t>Bajaron 5_pct o más</t>
        </is>
      </c>
      <c r="B30" s="30" t="n">
        <v>35</v>
      </c>
    </row>
    <row r="31">
      <c r="A31" s="31" t="inlineStr">
        <is>
          <t>Subieron 10_pct o más</t>
        </is>
      </c>
      <c r="B31" s="31" t="n">
        <v>0</v>
      </c>
    </row>
    <row r="32">
      <c r="A32" s="30" t="inlineStr">
        <is>
          <t>Bajaron 10_pct o más</t>
        </is>
      </c>
      <c r="B32" s="30" t="n">
        <v>16</v>
      </c>
    </row>
    <row r="33">
      <c r="A33" s="31" t="inlineStr">
        <is>
          <t>Subieron 20_pct o más</t>
        </is>
      </c>
      <c r="B33" s="31" t="n">
        <v>0</v>
      </c>
    </row>
    <row r="34">
      <c r="A34" s="30" t="inlineStr">
        <is>
          <t>Bajaron 20_pct o más</t>
        </is>
      </c>
      <c r="B34" s="30" t="n">
        <v>1</v>
      </c>
    </row>
    <row r="35">
      <c r="A35" s="31" t="inlineStr">
        <is>
          <t>Top 25 media_pct</t>
        </is>
      </c>
      <c r="B35" s="34" t="n">
        <v>2.318899732320642</v>
      </c>
    </row>
    <row r="36">
      <c r="A36" s="30" t="inlineStr">
        <is>
          <t>Top 25 mediana_pct</t>
        </is>
      </c>
      <c r="B36" s="33" t="n">
        <v>0.632910771622841</v>
      </c>
    </row>
    <row r="37">
      <c r="A37" s="31" t="inlineStr">
        <is>
          <t>Bottom 25 media_pct</t>
        </is>
      </c>
      <c r="B37" s="34" t="n">
        <v>-11.75782060846945</v>
      </c>
    </row>
    <row r="38">
      <c r="A38" s="30" t="inlineStr">
        <is>
          <t>Bottom 25 mediana_pct</t>
        </is>
      </c>
      <c r="B38" s="33" t="n">
        <v>-11.15974200710873</v>
      </c>
    </row>
    <row r="39">
      <c r="A39" s="31" t="inlineStr">
        <is>
          <t>Cerraron en máximos del periodo</t>
        </is>
      </c>
      <c r="B39" s="31" t="n">
        <v>8</v>
      </c>
    </row>
    <row r="40" ht="42" customHeight="1">
      <c r="A40" s="26" t="inlineStr">
        <is>
          <t>DD 52 weeks | &gt;10% below high | valid_now</t>
        </is>
      </c>
      <c r="B40" s="30" t="n">
        <v>89</v>
      </c>
    </row>
    <row r="41" ht="42" customHeight="1">
      <c r="A41" s="28" t="inlineStr">
        <is>
          <t>DD 52 weeks | &gt;10% below high | count_now</t>
        </is>
      </c>
      <c r="B41" s="31" t="n">
        <v>86</v>
      </c>
    </row>
    <row r="42" ht="42" customHeight="1">
      <c r="A42" s="26" t="inlineStr">
        <is>
          <t>DD 52 weeks | &gt;10% below high | current_pct</t>
        </is>
      </c>
      <c r="B42" s="33" t="n">
        <v>96.62921348314607</v>
      </c>
    </row>
    <row r="43" ht="42" customHeight="1">
      <c r="A43" s="28" t="inlineStr">
        <is>
          <t>DD 52 weeks | &gt;10% below high | valid_1w_ago</t>
        </is>
      </c>
      <c r="B43" s="31" t="n">
        <v>89</v>
      </c>
    </row>
    <row r="44" ht="42" customHeight="1">
      <c r="A44" s="26" t="inlineStr">
        <is>
          <t>DD 52 weeks | &gt;10% below high | count_1w_ago</t>
        </is>
      </c>
      <c r="B44" s="30" t="n">
        <v>81</v>
      </c>
    </row>
    <row r="45" ht="42" customHeight="1">
      <c r="A45" s="28" t="inlineStr">
        <is>
          <t>DD 52 weeks | &gt;10% below high | previous_pct</t>
        </is>
      </c>
      <c r="B45" s="34" t="n">
        <v>91.01123595505618</v>
      </c>
    </row>
    <row r="46" ht="42" customHeight="1">
      <c r="A46" s="26" t="inlineStr">
        <is>
          <t>DD 52 weeks | &gt;10% below high | common_n</t>
        </is>
      </c>
      <c r="B46" s="30" t="n">
        <v>89</v>
      </c>
    </row>
    <row r="47" ht="42" customHeight="1">
      <c r="A47" s="28" t="inlineStr">
        <is>
          <t>DD 52 weeks | &gt;10% below high | common_current_pct</t>
        </is>
      </c>
      <c r="B47" s="34" t="n">
        <v>96.62921348314607</v>
      </c>
    </row>
    <row r="48" ht="42" customHeight="1">
      <c r="A48" s="26" t="inlineStr">
        <is>
          <t>DD 52 weeks | &gt;10% below high | common_previous_pct</t>
        </is>
      </c>
      <c r="B48" s="33" t="n">
        <v>91.01123595505618</v>
      </c>
    </row>
    <row r="49" ht="42" customHeight="1">
      <c r="A49" s="28" t="inlineStr">
        <is>
          <t>DD 52 weeks | &gt;10% below high | change_1w_pp</t>
        </is>
      </c>
      <c r="B49" s="34" t="n">
        <v>5.617977528089895</v>
      </c>
    </row>
    <row r="50" ht="42" customHeight="1">
      <c r="A50" s="26" t="inlineStr">
        <is>
          <t>DD 52 weeks | &gt;20% below high | valid_now</t>
        </is>
      </c>
      <c r="B50" s="30" t="n">
        <v>89</v>
      </c>
    </row>
    <row r="51" ht="42" customHeight="1">
      <c r="A51" s="28" t="inlineStr">
        <is>
          <t>DD 52 weeks | &gt;20% below high | count_now</t>
        </is>
      </c>
      <c r="B51" s="31" t="n">
        <v>70</v>
      </c>
    </row>
    <row r="52" ht="42" customHeight="1">
      <c r="A52" s="26" t="inlineStr">
        <is>
          <t>DD 52 weeks | &gt;20% below high | current_pct</t>
        </is>
      </c>
      <c r="B52" s="33" t="n">
        <v>78.65168539325843</v>
      </c>
    </row>
    <row r="53" ht="42" customHeight="1">
      <c r="A53" s="28" t="inlineStr">
        <is>
          <t>DD 52 weeks | &gt;20% below high | valid_1w_ago</t>
        </is>
      </c>
      <c r="B53" s="31" t="n">
        <v>89</v>
      </c>
    </row>
    <row r="54" ht="42" customHeight="1">
      <c r="A54" s="26" t="inlineStr">
        <is>
          <t>DD 52 weeks | &gt;20% below high | count_1w_ago</t>
        </is>
      </c>
      <c r="B54" s="30" t="n">
        <v>66</v>
      </c>
    </row>
    <row r="55" ht="42" customHeight="1">
      <c r="A55" s="28" t="inlineStr">
        <is>
          <t>DD 52 weeks | &gt;20% below high | previous_pct</t>
        </is>
      </c>
      <c r="B55" s="34" t="n">
        <v>74.15730337078652</v>
      </c>
    </row>
    <row r="56" ht="42" customHeight="1">
      <c r="A56" s="26" t="inlineStr">
        <is>
          <t>DD 52 weeks | &gt;20% below high | common_n</t>
        </is>
      </c>
      <c r="B56" s="30" t="n">
        <v>89</v>
      </c>
    </row>
    <row r="57" ht="42" customHeight="1">
      <c r="A57" s="28" t="inlineStr">
        <is>
          <t>DD 52 weeks | &gt;20% below high | common_current_pct</t>
        </is>
      </c>
      <c r="B57" s="34" t="n">
        <v>78.65168539325843</v>
      </c>
    </row>
    <row r="58" ht="42" customHeight="1">
      <c r="A58" s="26" t="inlineStr">
        <is>
          <t>DD 52 weeks | &gt;20% below high | common_previous_pct</t>
        </is>
      </c>
      <c r="B58" s="33" t="n">
        <v>74.15730337078652</v>
      </c>
    </row>
    <row r="59" ht="42" customHeight="1">
      <c r="A59" s="28" t="inlineStr">
        <is>
          <t>DD 52 weeks | &gt;20% below high | change_1w_pp</t>
        </is>
      </c>
      <c r="B59" s="34" t="n">
        <v>4.49438202247191</v>
      </c>
    </row>
    <row r="60" ht="42" customHeight="1">
      <c r="A60" s="26" t="inlineStr">
        <is>
          <t>DD 52 weeks | &gt;30% below high | valid_now</t>
        </is>
      </c>
      <c r="B60" s="30" t="n">
        <v>89</v>
      </c>
    </row>
    <row r="61" ht="42" customHeight="1">
      <c r="A61" s="28" t="inlineStr">
        <is>
          <t>DD 52 weeks | &gt;30% below high | count_now</t>
        </is>
      </c>
      <c r="B61" s="31" t="n">
        <v>52</v>
      </c>
    </row>
    <row r="62" ht="42" customHeight="1">
      <c r="A62" s="26" t="inlineStr">
        <is>
          <t>DD 52 weeks | &gt;30% below high | current_pct</t>
        </is>
      </c>
      <c r="B62" s="33" t="n">
        <v>58.42696629213483</v>
      </c>
    </row>
    <row r="63" ht="42" customHeight="1">
      <c r="A63" s="28" t="inlineStr">
        <is>
          <t>DD 52 weeks | &gt;30% below high | valid_1w_ago</t>
        </is>
      </c>
      <c r="B63" s="31" t="n">
        <v>89</v>
      </c>
    </row>
    <row r="64" ht="42" customHeight="1">
      <c r="A64" s="26" t="inlineStr">
        <is>
          <t>DD 52 weeks | &gt;30% below high | count_1w_ago</t>
        </is>
      </c>
      <c r="B64" s="30" t="n">
        <v>49</v>
      </c>
    </row>
    <row r="65" ht="42" customHeight="1">
      <c r="A65" s="28" t="inlineStr">
        <is>
          <t>DD 52 weeks | &gt;30% below high | previous_pct</t>
        </is>
      </c>
      <c r="B65" s="34" t="n">
        <v>55.0561797752809</v>
      </c>
    </row>
    <row r="66" ht="42" customHeight="1">
      <c r="A66" s="26" t="inlineStr">
        <is>
          <t>DD 52 weeks | &gt;30% below high | common_n</t>
        </is>
      </c>
      <c r="B66" s="30" t="n">
        <v>89</v>
      </c>
    </row>
    <row r="67" ht="42" customHeight="1">
      <c r="A67" s="28" t="inlineStr">
        <is>
          <t>DD 52 weeks | &gt;30% below high | common_current_pct</t>
        </is>
      </c>
      <c r="B67" s="34" t="n">
        <v>58.42696629213483</v>
      </c>
    </row>
    <row r="68" ht="42" customHeight="1">
      <c r="A68" s="26" t="inlineStr">
        <is>
          <t>DD 52 weeks | &gt;30% below high | common_previous_pct</t>
        </is>
      </c>
      <c r="B68" s="33" t="n">
        <v>55.0561797752809</v>
      </c>
    </row>
    <row r="69" ht="42" customHeight="1">
      <c r="A69" s="28" t="inlineStr">
        <is>
          <t>DD 52 weeks | &gt;30% below high | change_1w_pp</t>
        </is>
      </c>
      <c r="B69" s="34" t="n">
        <v>3.370786516853926</v>
      </c>
    </row>
    <row r="70" ht="42" customHeight="1">
      <c r="A70" s="26" t="inlineStr">
        <is>
          <t>DD 52 weeks | &gt;40% below high | valid_now</t>
        </is>
      </c>
      <c r="B70" s="30" t="n">
        <v>89</v>
      </c>
    </row>
    <row r="71" ht="42" customHeight="1">
      <c r="A71" s="28" t="inlineStr">
        <is>
          <t>DD 52 weeks | &gt;40% below high | count_now</t>
        </is>
      </c>
      <c r="B71" s="31" t="n">
        <v>34</v>
      </c>
    </row>
    <row r="72" ht="42" customHeight="1">
      <c r="A72" s="26" t="inlineStr">
        <is>
          <t>DD 52 weeks | &gt;40% below high | current_pct</t>
        </is>
      </c>
      <c r="B72" s="33" t="n">
        <v>38.20224719101123</v>
      </c>
    </row>
    <row r="73" ht="42" customHeight="1">
      <c r="A73" s="28" t="inlineStr">
        <is>
          <t>DD 52 weeks | &gt;40% below high | valid_1w_ago</t>
        </is>
      </c>
      <c r="B73" s="31" t="n">
        <v>89</v>
      </c>
    </row>
    <row r="74" ht="42" customHeight="1">
      <c r="A74" s="26" t="inlineStr">
        <is>
          <t>DD 52 weeks | &gt;40% below high | count_1w_ago</t>
        </is>
      </c>
      <c r="B74" s="30" t="n">
        <v>30</v>
      </c>
    </row>
    <row r="75" ht="42" customHeight="1">
      <c r="A75" s="28" t="inlineStr">
        <is>
          <t>DD 52 weeks | &gt;40% below high | previous_pct</t>
        </is>
      </c>
      <c r="B75" s="34" t="n">
        <v>33.70786516853933</v>
      </c>
    </row>
    <row r="76" ht="42" customHeight="1">
      <c r="A76" s="26" t="inlineStr">
        <is>
          <t>DD 52 weeks | &gt;40% below high | common_n</t>
        </is>
      </c>
      <c r="B76" s="30" t="n">
        <v>89</v>
      </c>
    </row>
    <row r="77" ht="42" customHeight="1">
      <c r="A77" s="28" t="inlineStr">
        <is>
          <t>DD 52 weeks | &gt;40% below high | common_current_pct</t>
        </is>
      </c>
      <c r="B77" s="34" t="n">
        <v>38.20224719101123</v>
      </c>
    </row>
    <row r="78" ht="42" customHeight="1">
      <c r="A78" s="26" t="inlineStr">
        <is>
          <t>DD 52 weeks | &gt;40% below high | common_previous_pct</t>
        </is>
      </c>
      <c r="B78" s="33" t="n">
        <v>33.70786516853933</v>
      </c>
    </row>
    <row r="79" ht="42" customHeight="1">
      <c r="A79" s="28" t="inlineStr">
        <is>
          <t>DD 52 weeks | &gt;40% below high | change_1w_pp</t>
        </is>
      </c>
      <c r="B79" s="34" t="n">
        <v>4.494382022471903</v>
      </c>
    </row>
    <row r="80" ht="42" customHeight="1">
      <c r="A80" s="26" t="inlineStr">
        <is>
          <t>DD 52 weeks | &gt;50% below high | valid_now</t>
        </is>
      </c>
      <c r="B80" s="30" t="n">
        <v>89</v>
      </c>
    </row>
    <row r="81" ht="42" customHeight="1">
      <c r="A81" s="28" t="inlineStr">
        <is>
          <t>DD 52 weeks | &gt;50% below high | count_now</t>
        </is>
      </c>
      <c r="B81" s="31" t="n">
        <v>25</v>
      </c>
    </row>
    <row r="82" ht="42" customHeight="1">
      <c r="A82" s="26" t="inlineStr">
        <is>
          <t>DD 52 weeks | &gt;50% below high | current_pct</t>
        </is>
      </c>
      <c r="B82" s="33" t="n">
        <v>28.08988764044944</v>
      </c>
    </row>
    <row r="83" ht="42" customHeight="1">
      <c r="A83" s="28" t="inlineStr">
        <is>
          <t>DD 52 weeks | &gt;50% below high | valid_1w_ago</t>
        </is>
      </c>
      <c r="B83" s="31" t="n">
        <v>89</v>
      </c>
    </row>
    <row r="84" ht="42" customHeight="1">
      <c r="A84" s="26" t="inlineStr">
        <is>
          <t>DD 52 weeks | &gt;50% below high | count_1w_ago</t>
        </is>
      </c>
      <c r="B84" s="30" t="n">
        <v>22</v>
      </c>
    </row>
    <row r="85" ht="42" customHeight="1">
      <c r="A85" s="28" t="inlineStr">
        <is>
          <t>DD 52 weeks | &gt;50% below high | previous_pct</t>
        </is>
      </c>
      <c r="B85" s="34" t="n">
        <v>24.7191011235955</v>
      </c>
    </row>
    <row r="86" ht="42" customHeight="1">
      <c r="A86" s="26" t="inlineStr">
        <is>
          <t>DD 52 weeks | &gt;50% below high | common_n</t>
        </is>
      </c>
      <c r="B86" s="30" t="n">
        <v>89</v>
      </c>
    </row>
    <row r="87" ht="42" customHeight="1">
      <c r="A87" s="28" t="inlineStr">
        <is>
          <t>DD 52 weeks | &gt;50% below high | common_current_pct</t>
        </is>
      </c>
      <c r="B87" s="34" t="n">
        <v>28.08988764044944</v>
      </c>
    </row>
    <row r="88" ht="42" customHeight="1">
      <c r="A88" s="26" t="inlineStr">
        <is>
          <t>DD 52 weeks | &gt;50% below high | common_previous_pct</t>
        </is>
      </c>
      <c r="B88" s="33" t="n">
        <v>24.7191011235955</v>
      </c>
    </row>
    <row r="89" ht="42" customHeight="1">
      <c r="A89" s="28" t="inlineStr">
        <is>
          <t>DD 52 weeks | &gt;50% below high | change_1w_pp</t>
        </is>
      </c>
      <c r="B89" s="34" t="n">
        <v>3.370786516853936</v>
      </c>
    </row>
    <row r="90" ht="42" customHeight="1">
      <c r="A90" s="26" t="inlineStr">
        <is>
          <t>DD 52 weeks | Median drawdown | valid_now</t>
        </is>
      </c>
      <c r="B90" s="30" t="n">
        <v>89</v>
      </c>
    </row>
    <row r="91" ht="42" customHeight="1">
      <c r="A91" s="28" t="inlineStr">
        <is>
          <t>DD 52 weeks | Median drawdown | count_now</t>
        </is>
      </c>
      <c r="B91" s="31" t="inlineStr"/>
    </row>
    <row r="92" ht="42" customHeight="1">
      <c r="A92" s="26" t="inlineStr">
        <is>
          <t>DD 52 weeks | Median drawdown | current_pct</t>
        </is>
      </c>
      <c r="B92" s="33" t="n">
        <v>-35.47066755381364</v>
      </c>
    </row>
    <row r="93" ht="42" customHeight="1">
      <c r="A93" s="28" t="inlineStr">
        <is>
          <t>DD 52 weeks | Median drawdown | valid_1w_ago</t>
        </is>
      </c>
      <c r="B93" s="31" t="n">
        <v>89</v>
      </c>
    </row>
    <row r="94" ht="42" customHeight="1">
      <c r="A94" s="26" t="inlineStr">
        <is>
          <t>DD 52 weeks | Median drawdown | count_1w_ago</t>
        </is>
      </c>
      <c r="B94" s="30" t="inlineStr"/>
    </row>
    <row r="95" ht="42" customHeight="1">
      <c r="A95" s="28" t="inlineStr">
        <is>
          <t>DD 52 weeks | Median drawdown | previous_pct</t>
        </is>
      </c>
      <c r="B95" s="34" t="n">
        <v>-33.61785974687742</v>
      </c>
    </row>
    <row r="96" ht="42" customHeight="1">
      <c r="A96" s="26" t="inlineStr">
        <is>
          <t>DD 52 weeks | Median drawdown | common_n</t>
        </is>
      </c>
      <c r="B96" s="30" t="n">
        <v>89</v>
      </c>
    </row>
    <row r="97" ht="42" customHeight="1">
      <c r="A97" s="28" t="inlineStr">
        <is>
          <t>DD 52 weeks | Median drawdown | common_current_pct</t>
        </is>
      </c>
      <c r="B97" s="34" t="n">
        <v>-35.47066755381364</v>
      </c>
    </row>
    <row r="98" ht="42" customHeight="1">
      <c r="A98" s="26" t="inlineStr">
        <is>
          <t>DD 52 weeks | Median drawdown | common_previous_pct</t>
        </is>
      </c>
      <c r="B98" s="33" t="n">
        <v>-33.61785974687742</v>
      </c>
    </row>
    <row r="99" ht="42" customHeight="1">
      <c r="A99" s="28" t="inlineStr">
        <is>
          <t>DD 52 weeks | Median drawdown | change_1w_pp</t>
        </is>
      </c>
      <c r="B99" s="34" t="n">
        <v>-1.852807806936219</v>
      </c>
    </row>
    <row r="100" ht="42" customHeight="1">
      <c r="A100" s="26" t="inlineStr">
        <is>
          <t>DD Available history | &gt;10% below high | valid_now</t>
        </is>
      </c>
      <c r="B100" s="30" t="n">
        <v>90</v>
      </c>
    </row>
    <row r="101" ht="42" customHeight="1">
      <c r="A101" s="28" t="inlineStr">
        <is>
          <t>DD Available history | &gt;10% below high | count_now</t>
        </is>
      </c>
      <c r="B101" s="31" t="n">
        <v>88</v>
      </c>
    </row>
    <row r="102" ht="42" customHeight="1">
      <c r="A102" s="26" t="inlineStr">
        <is>
          <t>DD Available history | &gt;10% below high | current_pct</t>
        </is>
      </c>
      <c r="B102" s="33" t="n">
        <v>97.77777777777777</v>
      </c>
    </row>
    <row r="103" ht="42" customHeight="1">
      <c r="A103" s="28" t="inlineStr">
        <is>
          <t>DD Available history | &gt;10% below high | valid_1w_ago</t>
        </is>
      </c>
      <c r="B103" s="31" t="n">
        <v>90</v>
      </c>
    </row>
    <row r="104" ht="42" customHeight="1">
      <c r="A104" s="26" t="inlineStr">
        <is>
          <t>DD Available history | &gt;10% below high | count_1w_ago</t>
        </is>
      </c>
      <c r="B104" s="30" t="n">
        <v>85</v>
      </c>
    </row>
    <row r="105" ht="42" customHeight="1">
      <c r="A105" s="28" t="inlineStr">
        <is>
          <t>DD Available history | &gt;10% below high | previous_pct</t>
        </is>
      </c>
      <c r="B105" s="34" t="n">
        <v>94.44444444444444</v>
      </c>
    </row>
    <row r="106" ht="42" customHeight="1">
      <c r="A106" s="26" t="inlineStr">
        <is>
          <t>DD Available history | &gt;10% below high | common_n</t>
        </is>
      </c>
      <c r="B106" s="30" t="n">
        <v>90</v>
      </c>
    </row>
    <row r="107" ht="42" customHeight="1">
      <c r="A107" s="28" t="inlineStr">
        <is>
          <t>DD Available history | &gt;10% below high | common_current_pct</t>
        </is>
      </c>
      <c r="B107" s="34" t="n">
        <v>97.77777777777777</v>
      </c>
    </row>
    <row r="108" ht="42" customHeight="1">
      <c r="A108" s="26" t="inlineStr">
        <is>
          <t>DD Available history | &gt;10% below high | common_previous_pct</t>
        </is>
      </c>
      <c r="B108" s="33" t="n">
        <v>94.44444444444444</v>
      </c>
    </row>
    <row r="109" ht="42" customHeight="1">
      <c r="A109" s="28" t="inlineStr">
        <is>
          <t>DD Available history | &gt;10% below high | change_1w_pp</t>
        </is>
      </c>
      <c r="B109" s="34" t="n">
        <v>3.333333333333329</v>
      </c>
    </row>
    <row r="110" ht="42" customHeight="1">
      <c r="A110" s="26" t="inlineStr">
        <is>
          <t>DD Available history | &gt;20% below high | valid_now</t>
        </is>
      </c>
      <c r="B110" s="30" t="n">
        <v>90</v>
      </c>
    </row>
    <row r="111" ht="42" customHeight="1">
      <c r="A111" s="28" t="inlineStr">
        <is>
          <t>DD Available history | &gt;20% below high | count_now</t>
        </is>
      </c>
      <c r="B111" s="31" t="n">
        <v>81</v>
      </c>
    </row>
    <row r="112" ht="42" customHeight="1">
      <c r="A112" s="26" t="inlineStr">
        <is>
          <t>DD Available history | &gt;20% below high | current_pct</t>
        </is>
      </c>
      <c r="B112" s="33" t="n">
        <v>90</v>
      </c>
    </row>
    <row r="113" ht="42" customHeight="1">
      <c r="A113" s="28" t="inlineStr">
        <is>
          <t>DD Available history | &gt;20% below high | valid_1w_ago</t>
        </is>
      </c>
      <c r="B113" s="31" t="n">
        <v>90</v>
      </c>
    </row>
    <row r="114" ht="42" customHeight="1">
      <c r="A114" s="26" t="inlineStr">
        <is>
          <t>DD Available history | &gt;20% below high | count_1w_ago</t>
        </is>
      </c>
      <c r="B114" s="30" t="n">
        <v>77</v>
      </c>
    </row>
    <row r="115" ht="42" customHeight="1">
      <c r="A115" s="28" t="inlineStr">
        <is>
          <t>DD Available history | &gt;20% below high | previous_pct</t>
        </is>
      </c>
      <c r="B115" s="34" t="n">
        <v>85.55555555555556</v>
      </c>
    </row>
    <row r="116" ht="42" customHeight="1">
      <c r="A116" s="26" t="inlineStr">
        <is>
          <t>DD Available history | &gt;20% below high | common_n</t>
        </is>
      </c>
      <c r="B116" s="30" t="n">
        <v>90</v>
      </c>
    </row>
    <row r="117" ht="42" customHeight="1">
      <c r="A117" s="28" t="inlineStr">
        <is>
          <t>DD Available history | &gt;20% below high | common_current_pct</t>
        </is>
      </c>
      <c r="B117" s="34" t="n">
        <v>90</v>
      </c>
    </row>
    <row r="118" ht="42" customHeight="1">
      <c r="A118" s="26" t="inlineStr">
        <is>
          <t>DD Available history | &gt;20% below high | common_previous_pct</t>
        </is>
      </c>
      <c r="B118" s="33" t="n">
        <v>85.55555555555556</v>
      </c>
    </row>
    <row r="119" ht="42" customHeight="1">
      <c r="A119" s="28" t="inlineStr">
        <is>
          <t>DD Available history | &gt;20% below high | change_1w_pp</t>
        </is>
      </c>
      <c r="B119" s="34" t="n">
        <v>4.444444444444443</v>
      </c>
    </row>
    <row r="120" ht="42" customHeight="1">
      <c r="A120" s="26" t="inlineStr">
        <is>
          <t>DD Available history | &gt;30% below high | valid_now</t>
        </is>
      </c>
      <c r="B120" s="30" t="n">
        <v>90</v>
      </c>
    </row>
    <row r="121" ht="42" customHeight="1">
      <c r="A121" s="28" t="inlineStr">
        <is>
          <t>DD Available history | &gt;30% below high | count_now</t>
        </is>
      </c>
      <c r="B121" s="31" t="n">
        <v>70</v>
      </c>
    </row>
    <row r="122" ht="42" customHeight="1">
      <c r="A122" s="26" t="inlineStr">
        <is>
          <t>DD Available history | &gt;30% below high | current_pct</t>
        </is>
      </c>
      <c r="B122" s="33" t="n">
        <v>77.77777777777779</v>
      </c>
    </row>
    <row r="123" ht="42" customHeight="1">
      <c r="A123" s="28" t="inlineStr">
        <is>
          <t>DD Available history | &gt;30% below high | valid_1w_ago</t>
        </is>
      </c>
      <c r="B123" s="31" t="n">
        <v>90</v>
      </c>
    </row>
    <row r="124" ht="42" customHeight="1">
      <c r="A124" s="26" t="inlineStr">
        <is>
          <t>DD Available history | &gt;30% below high | count_1w_ago</t>
        </is>
      </c>
      <c r="B124" s="30" t="n">
        <v>70</v>
      </c>
    </row>
    <row r="125" ht="42" customHeight="1">
      <c r="A125" s="28" t="inlineStr">
        <is>
          <t>DD Available history | &gt;30% below high | previous_pct</t>
        </is>
      </c>
      <c r="B125" s="34" t="n">
        <v>77.77777777777779</v>
      </c>
    </row>
    <row r="126" ht="42" customHeight="1">
      <c r="A126" s="26" t="inlineStr">
        <is>
          <t>DD Available history | &gt;30% below high | common_n</t>
        </is>
      </c>
      <c r="B126" s="30" t="n">
        <v>90</v>
      </c>
    </row>
    <row r="127" ht="42" customHeight="1">
      <c r="A127" s="28" t="inlineStr">
        <is>
          <t>DD Available history | &gt;30% below high | common_current_pct</t>
        </is>
      </c>
      <c r="B127" s="34" t="n">
        <v>77.77777777777779</v>
      </c>
    </row>
    <row r="128" ht="42" customHeight="1">
      <c r="A128" s="26" t="inlineStr">
        <is>
          <t>DD Available history | &gt;30% below high | common_previous_pct</t>
        </is>
      </c>
      <c r="B128" s="33" t="n">
        <v>77.77777777777779</v>
      </c>
    </row>
    <row r="129" ht="42" customHeight="1">
      <c r="A129" s="28" t="inlineStr">
        <is>
          <t>DD Available history | &gt;30% below high | change_1w_pp</t>
        </is>
      </c>
      <c r="B129" s="34" t="n">
        <v>0</v>
      </c>
    </row>
    <row r="130" ht="42" customHeight="1">
      <c r="A130" s="26" t="inlineStr">
        <is>
          <t>DD Available history | &gt;40% below high | valid_now</t>
        </is>
      </c>
      <c r="B130" s="30" t="n">
        <v>90</v>
      </c>
    </row>
    <row r="131" ht="42" customHeight="1">
      <c r="A131" s="28" t="inlineStr">
        <is>
          <t>DD Available history | &gt;40% below high | count_now</t>
        </is>
      </c>
      <c r="B131" s="31" t="n">
        <v>60</v>
      </c>
    </row>
    <row r="132" ht="42" customHeight="1">
      <c r="A132" s="26" t="inlineStr">
        <is>
          <t>DD Available history | &gt;40% below high | current_pct</t>
        </is>
      </c>
      <c r="B132" s="33" t="n">
        <v>66.66666666666666</v>
      </c>
    </row>
    <row r="133" ht="42" customHeight="1">
      <c r="A133" s="28" t="inlineStr">
        <is>
          <t>DD Available history | &gt;40% below high | valid_1w_ago</t>
        </is>
      </c>
      <c r="B133" s="31" t="n">
        <v>90</v>
      </c>
    </row>
    <row r="134" ht="42" customHeight="1">
      <c r="A134" s="26" t="inlineStr">
        <is>
          <t>DD Available history | &gt;40% below high | count_1w_ago</t>
        </is>
      </c>
      <c r="B134" s="30" t="n">
        <v>59</v>
      </c>
    </row>
    <row r="135" ht="42" customHeight="1">
      <c r="A135" s="28" t="inlineStr">
        <is>
          <t>DD Available history | &gt;40% below high | previous_pct</t>
        </is>
      </c>
      <c r="B135" s="34" t="n">
        <v>65.55555555555556</v>
      </c>
    </row>
    <row r="136" ht="42" customHeight="1">
      <c r="A136" s="26" t="inlineStr">
        <is>
          <t>DD Available history | &gt;40% below high | common_n</t>
        </is>
      </c>
      <c r="B136" s="30" t="n">
        <v>90</v>
      </c>
    </row>
    <row r="137" ht="42" customHeight="1">
      <c r="A137" s="28" t="inlineStr">
        <is>
          <t>DD Available history | &gt;40% below high | common_current_pct</t>
        </is>
      </c>
      <c r="B137" s="34" t="n">
        <v>66.66666666666666</v>
      </c>
    </row>
    <row r="138" ht="42" customHeight="1">
      <c r="A138" s="26" t="inlineStr">
        <is>
          <t>DD Available history | &gt;40% below high | common_previous_pct</t>
        </is>
      </c>
      <c r="B138" s="33" t="n">
        <v>65.55555555555556</v>
      </c>
    </row>
    <row r="139" ht="42" customHeight="1">
      <c r="A139" s="28" t="inlineStr">
        <is>
          <t>DD Available history | &gt;40% below high | change_1w_pp</t>
        </is>
      </c>
      <c r="B139" s="34" t="n">
        <v>1.1111111111111</v>
      </c>
    </row>
    <row r="140" ht="42" customHeight="1">
      <c r="A140" s="26" t="inlineStr">
        <is>
          <t>DD Available history | &gt;50% below high | valid_now</t>
        </is>
      </c>
      <c r="B140" s="30" t="n">
        <v>90</v>
      </c>
    </row>
    <row r="141" ht="42" customHeight="1">
      <c r="A141" s="28" t="inlineStr">
        <is>
          <t>DD Available history | &gt;50% below high | count_now</t>
        </is>
      </c>
      <c r="B141" s="31" t="n">
        <v>55</v>
      </c>
    </row>
    <row r="142" ht="42" customHeight="1">
      <c r="A142" s="26" t="inlineStr">
        <is>
          <t>DD Available history | &gt;50% below high | current_pct</t>
        </is>
      </c>
      <c r="B142" s="33" t="n">
        <v>61.11111111111111</v>
      </c>
    </row>
    <row r="143" ht="42" customHeight="1">
      <c r="A143" s="28" t="inlineStr">
        <is>
          <t>DD Available history | &gt;50% below high | valid_1w_ago</t>
        </is>
      </c>
      <c r="B143" s="31" t="n">
        <v>90</v>
      </c>
    </row>
    <row r="144" ht="42" customHeight="1">
      <c r="A144" s="26" t="inlineStr">
        <is>
          <t>DD Available history | &gt;50% below high | count_1w_ago</t>
        </is>
      </c>
      <c r="B144" s="30" t="n">
        <v>54</v>
      </c>
    </row>
    <row r="145" ht="42" customHeight="1">
      <c r="A145" s="28" t="inlineStr">
        <is>
          <t>DD Available history | &gt;50% below high | previous_pct</t>
        </is>
      </c>
      <c r="B145" s="34" t="n">
        <v>60</v>
      </c>
    </row>
    <row r="146" ht="42" customHeight="1">
      <c r="A146" s="26" t="inlineStr">
        <is>
          <t>DD Available history | &gt;50% below high | common_n</t>
        </is>
      </c>
      <c r="B146" s="30" t="n">
        <v>90</v>
      </c>
    </row>
    <row r="147" ht="42" customHeight="1">
      <c r="A147" s="28" t="inlineStr">
        <is>
          <t>DD Available history | &gt;50% below high | common_current_pct</t>
        </is>
      </c>
      <c r="B147" s="34" t="n">
        <v>61.11111111111111</v>
      </c>
    </row>
    <row r="148" ht="42" customHeight="1">
      <c r="A148" s="26" t="inlineStr">
        <is>
          <t>DD Available history | &gt;50% below high | common_previous_pct</t>
        </is>
      </c>
      <c r="B148" s="33" t="n">
        <v>60</v>
      </c>
    </row>
    <row r="149" ht="42" customHeight="1">
      <c r="A149" s="28" t="inlineStr">
        <is>
          <t>DD Available history | &gt;50% below high | change_1w_pp</t>
        </is>
      </c>
      <c r="B149" s="34" t="n">
        <v>1.111111111111114</v>
      </c>
    </row>
    <row r="150" ht="42" customHeight="1">
      <c r="A150" s="26" t="inlineStr">
        <is>
          <t>DD Available history | Median drawdown | valid_now</t>
        </is>
      </c>
      <c r="B150" s="30" t="n">
        <v>90</v>
      </c>
    </row>
    <row r="151" ht="42" customHeight="1">
      <c r="A151" s="28" t="inlineStr">
        <is>
          <t>DD Available history | Median drawdown | count_now</t>
        </is>
      </c>
      <c r="B151" s="31" t="inlineStr"/>
    </row>
    <row r="152" ht="42" customHeight="1">
      <c r="A152" s="26" t="inlineStr">
        <is>
          <t>DD Available history | Median drawdown | current_pct</t>
        </is>
      </c>
      <c r="B152" s="33" t="n">
        <v>-65.23748499337253</v>
      </c>
    </row>
    <row r="153" ht="42" customHeight="1">
      <c r="A153" s="28" t="inlineStr">
        <is>
          <t>DD Available history | Median drawdown | valid_1w_ago</t>
        </is>
      </c>
      <c r="B153" s="31" t="n">
        <v>90</v>
      </c>
    </row>
    <row r="154" ht="42" customHeight="1">
      <c r="A154" s="26" t="inlineStr">
        <is>
          <t>DD Available history | Median drawdown | count_1w_ago</t>
        </is>
      </c>
      <c r="B154" s="30" t="inlineStr"/>
    </row>
    <row r="155" ht="42" customHeight="1">
      <c r="A155" s="28" t="inlineStr">
        <is>
          <t>DD Available history | Median drawdown | previous_pct</t>
        </is>
      </c>
      <c r="B155" s="34" t="n">
        <v>-63.70603036004709</v>
      </c>
    </row>
    <row r="156" ht="42" customHeight="1">
      <c r="A156" s="26" t="inlineStr">
        <is>
          <t>DD Available history | Median drawdown | common_n</t>
        </is>
      </c>
      <c r="B156" s="30" t="n">
        <v>90</v>
      </c>
    </row>
    <row r="157" ht="42" customHeight="1">
      <c r="A157" s="28" t="inlineStr">
        <is>
          <t>DD Available history | Median drawdown | common_current_pct</t>
        </is>
      </c>
      <c r="B157" s="34" t="n">
        <v>-65.23748499337253</v>
      </c>
    </row>
    <row r="158" ht="42" customHeight="1">
      <c r="A158" s="26" t="inlineStr">
        <is>
          <t>DD Available history | Median drawdown | common_previous_pct</t>
        </is>
      </c>
      <c r="B158" s="33" t="n">
        <v>-63.70603036004709</v>
      </c>
    </row>
    <row r="159" ht="42" customHeight="1">
      <c r="A159" s="28" t="inlineStr">
        <is>
          <t>DD Available history | Median drawdown | change_1w_pp</t>
        </is>
      </c>
      <c r="B159" s="34" t="n">
        <v>-1.531454633325438</v>
      </c>
    </row>
    <row r="160" ht="42" customHeight="1">
      <c r="A160" s="26" t="inlineStr">
        <is>
          <t>Volume | Median relative volume (5 / prior 60 sessions) | valid_now</t>
        </is>
      </c>
      <c r="B160" s="30" t="n">
        <v>90</v>
      </c>
    </row>
    <row r="161" ht="42" customHeight="1">
      <c r="A161" s="28" t="inlineStr">
        <is>
          <t>Volume | Median relative volume (5 / prior 60 sessions) | count_now</t>
        </is>
      </c>
      <c r="B161" s="31" t="inlineStr"/>
    </row>
    <row r="162" ht="42" customHeight="1">
      <c r="A162" s="26" t="inlineStr">
        <is>
          <t>Volume | Median relative volume (5 / prior 60 sessions) | current</t>
        </is>
      </c>
      <c r="B162" s="30" t="n">
        <v>0.9063903163016098</v>
      </c>
    </row>
    <row r="163" ht="42" customHeight="1">
      <c r="A163" s="28" t="inlineStr">
        <is>
          <t>Volume | Median relative volume (5 / prior 60 sessions) | valid_1w_ago</t>
        </is>
      </c>
      <c r="B163" s="31" t="n">
        <v>90</v>
      </c>
    </row>
    <row r="164" ht="42" customHeight="1">
      <c r="A164" s="26" t="inlineStr">
        <is>
          <t>Volume | Median relative volume (5 / prior 60 sessions) | previous</t>
        </is>
      </c>
      <c r="B164" s="30" t="n">
        <v>0.725420255248163</v>
      </c>
    </row>
    <row r="165" ht="42" customHeight="1">
      <c r="A165" s="28" t="inlineStr">
        <is>
          <t>Volume | Median relative volume (5 / prior 60 sessions) | common_n</t>
        </is>
      </c>
      <c r="B165" s="31" t="n">
        <v>90</v>
      </c>
    </row>
    <row r="166" ht="42" customHeight="1">
      <c r="A166" s="26" t="inlineStr">
        <is>
          <t>Volume | Median relative volume (5 / prior 60 sessions) | change_1w</t>
        </is>
      </c>
      <c r="B166" s="30" t="n">
        <v>0.1809700610534468</v>
      </c>
    </row>
    <row r="167" ht="42" customHeight="1">
      <c r="A167" s="28" t="inlineStr">
        <is>
          <t>Volume | Stocks with relative volume &gt;=1.5x | valid_now</t>
        </is>
      </c>
      <c r="B167" s="31" t="n">
        <v>90</v>
      </c>
    </row>
    <row r="168" ht="42" customHeight="1">
      <c r="A168" s="26" t="inlineStr">
        <is>
          <t>Volume | Stocks with relative volume &gt;=1.5x | count_now</t>
        </is>
      </c>
      <c r="B168" s="30" t="n">
        <v>10</v>
      </c>
    </row>
    <row r="169" ht="42" customHeight="1">
      <c r="A169" s="28" t="inlineStr">
        <is>
          <t>Volume | Stocks with relative volume &gt;=1.5x | current</t>
        </is>
      </c>
      <c r="B169" s="31" t="n">
        <v>11.11111111111111</v>
      </c>
    </row>
    <row r="170" ht="42" customHeight="1">
      <c r="A170" s="26" t="inlineStr">
        <is>
          <t>Volume | Stocks with relative volume &gt;=1.5x | valid_1w_ago</t>
        </is>
      </c>
      <c r="B170" s="30" t="n">
        <v>90</v>
      </c>
    </row>
    <row r="171" ht="42" customHeight="1">
      <c r="A171" s="28" t="inlineStr">
        <is>
          <t>Volume | Stocks with relative volume &gt;=1.5x | previous</t>
        </is>
      </c>
      <c r="B171" s="31" t="n">
        <v>1.111111111111111</v>
      </c>
    </row>
    <row r="172" ht="42" customHeight="1">
      <c r="A172" s="26" t="inlineStr">
        <is>
          <t>Volume | Stocks with relative volume &gt;=1.5x | common_n</t>
        </is>
      </c>
      <c r="B172" s="30" t="n">
        <v>90</v>
      </c>
    </row>
    <row r="173" ht="42" customHeight="1">
      <c r="A173" s="28" t="inlineStr">
        <is>
          <t>Volume | Stocks with relative volume &gt;=1.5x | change_1w</t>
        </is>
      </c>
      <c r="B173" s="31" t="n">
        <v>10</v>
      </c>
    </row>
    <row r="174" ht="42" customHeight="1">
      <c r="A174" s="26" t="inlineStr">
        <is>
          <t>Volume | Rising in 5 sessions with relative volume &gt;=1.5x | valid_now</t>
        </is>
      </c>
      <c r="B174" s="30" t="n">
        <v>90</v>
      </c>
    </row>
    <row r="175" ht="42" customHeight="1">
      <c r="A175" s="28" t="inlineStr">
        <is>
          <t>Volume | Rising in 5 sessions with relative volume &gt;=1.5x | count_now</t>
        </is>
      </c>
      <c r="B175" s="31" t="n">
        <v>1</v>
      </c>
    </row>
    <row r="176" ht="42" customHeight="1">
      <c r="A176" s="26" t="inlineStr">
        <is>
          <t>Volume | Rising in 5 sessions with relative volume &gt;=1.5x | current</t>
        </is>
      </c>
      <c r="B176" s="30" t="n">
        <v>1.111111111111111</v>
      </c>
    </row>
    <row r="177" ht="42" customHeight="1">
      <c r="A177" s="28" t="inlineStr">
        <is>
          <t>Volume | Rising in 5 sessions with relative volume &gt;=1.5x | valid_1w_ago</t>
        </is>
      </c>
      <c r="B177" s="31" t="n">
        <v>90</v>
      </c>
    </row>
    <row r="178" ht="42" customHeight="1">
      <c r="A178" s="26" t="inlineStr">
        <is>
          <t>Volume | Rising in 5 sessions with relative volume &gt;=1.5x | previous</t>
        </is>
      </c>
      <c r="B178" s="30" t="n">
        <v>0</v>
      </c>
    </row>
    <row r="179" ht="42" customHeight="1">
      <c r="A179" s="28" t="inlineStr">
        <is>
          <t>Volume | Rising in 5 sessions with relative volume &gt;=1.5x | common_n</t>
        </is>
      </c>
      <c r="B179" s="31" t="n">
        <v>90</v>
      </c>
    </row>
    <row r="180" ht="42" customHeight="1">
      <c r="A180" s="26" t="inlineStr">
        <is>
          <t>Volume | Rising in 5 sessions with relative volume &gt;=1.5x | change_1w</t>
        </is>
      </c>
      <c r="B180" s="30" t="n">
        <v>1.111111111111111</v>
      </c>
    </row>
    <row r="181" ht="42" customHeight="1">
      <c r="A181" s="28" t="inlineStr">
        <is>
          <t>Volume | Falling in 5 sessions with relative volume &gt;=1.5x | valid_now</t>
        </is>
      </c>
      <c r="B181" s="31" t="n">
        <v>90</v>
      </c>
    </row>
    <row r="182" ht="42" customHeight="1">
      <c r="A182" s="26" t="inlineStr">
        <is>
          <t>Volume | Falling in 5 sessions with relative volume &gt;=1.5x | count_now</t>
        </is>
      </c>
      <c r="B182" s="30" t="n">
        <v>8</v>
      </c>
    </row>
    <row r="183" ht="42" customHeight="1">
      <c r="A183" s="28" t="inlineStr">
        <is>
          <t>Volume | Falling in 5 sessions with relative volume &gt;=1.5x | current</t>
        </is>
      </c>
      <c r="B183" s="31" t="n">
        <v>8.888888888888889</v>
      </c>
    </row>
    <row r="184" ht="42" customHeight="1">
      <c r="A184" s="26" t="inlineStr">
        <is>
          <t>Volume | Falling in 5 sessions with relative volume &gt;=1.5x | valid_1w_ago</t>
        </is>
      </c>
      <c r="B184" s="30" t="n">
        <v>90</v>
      </c>
    </row>
    <row r="185" ht="42" customHeight="1">
      <c r="A185" s="28" t="inlineStr">
        <is>
          <t>Volume | Falling in 5 sessions with relative volume &gt;=1.5x | previous</t>
        </is>
      </c>
      <c r="B185" s="31" t="n">
        <v>1.111111111111111</v>
      </c>
    </row>
    <row r="186" ht="42" customHeight="1">
      <c r="A186" s="26" t="inlineStr">
        <is>
          <t>Volume | Falling in 5 sessions with relative volume &gt;=1.5x | common_n</t>
        </is>
      </c>
      <c r="B186" s="30" t="n">
        <v>90</v>
      </c>
    </row>
    <row r="187" ht="42" customHeight="1">
      <c r="A187" s="28" t="inlineStr">
        <is>
          <t>Volume | Falling in 5 sessions with relative volume &gt;=1.5x | change_1w</t>
        </is>
      </c>
      <c r="B187" s="31" t="n">
        <v>7.777777777777779</v>
      </c>
    </row>
    <row r="188" ht="42" customHeight="1">
      <c r="A188" s="26" t="inlineStr">
        <is>
          <t>Volume | Median signed volume balance (20 sessions) | valid_now</t>
        </is>
      </c>
      <c r="B188" s="30" t="n">
        <v>90</v>
      </c>
    </row>
    <row r="189" ht="42" customHeight="1">
      <c r="A189" s="28" t="inlineStr">
        <is>
          <t>Volume | Median signed volume balance (20 sessions) | count_now</t>
        </is>
      </c>
      <c r="B189" s="31" t="inlineStr"/>
    </row>
    <row r="190" ht="42" customHeight="1">
      <c r="A190" s="26" t="inlineStr">
        <is>
          <t>Volume | Median signed volume balance (20 sessions) | current</t>
        </is>
      </c>
      <c r="B190" s="30" t="n">
        <v>-23.59828171731684</v>
      </c>
    </row>
    <row r="191" ht="42" customHeight="1">
      <c r="A191" s="28" t="inlineStr">
        <is>
          <t>Volume | Median signed volume balance (20 sessions) | valid_1w_ago</t>
        </is>
      </c>
      <c r="B191" s="31" t="n">
        <v>90</v>
      </c>
    </row>
    <row r="192" ht="42" customHeight="1">
      <c r="A192" s="26" t="inlineStr">
        <is>
          <t>Volume | Median signed volume balance (20 sessions) | previous</t>
        </is>
      </c>
      <c r="B192" s="30" t="n">
        <v>-5.140814588289913</v>
      </c>
    </row>
    <row r="193" ht="42" customHeight="1">
      <c r="A193" s="28" t="inlineStr">
        <is>
          <t>Volume | Median signed volume balance (20 sessions) | common_n</t>
        </is>
      </c>
      <c r="B193" s="31" t="n">
        <v>90</v>
      </c>
    </row>
    <row r="194" ht="42" customHeight="1">
      <c r="A194" s="26" t="inlineStr">
        <is>
          <t>Volume | Median signed volume balance (20 sessions) | change_1w</t>
        </is>
      </c>
      <c r="B194" s="30" t="n">
        <v>-18.45746712902692</v>
      </c>
    </row>
    <row r="195" ht="42" customHeight="1">
      <c r="A195" s="28" t="inlineStr">
        <is>
          <t>Volume | Stocks with positive signed volume balance | valid_now</t>
        </is>
      </c>
      <c r="B195" s="31" t="n">
        <v>90</v>
      </c>
    </row>
    <row r="196" ht="42" customHeight="1">
      <c r="A196" s="26" t="inlineStr">
        <is>
          <t>Volume | Stocks with positive signed volume balance | count_now</t>
        </is>
      </c>
      <c r="B196" s="30" t="n">
        <v>15</v>
      </c>
    </row>
    <row r="197" ht="42" customHeight="1">
      <c r="A197" s="28" t="inlineStr">
        <is>
          <t>Volume | Stocks with positive signed volume balance | current</t>
        </is>
      </c>
      <c r="B197" s="31" t="n">
        <v>16.66666666666666</v>
      </c>
    </row>
    <row r="198" ht="42" customHeight="1">
      <c r="A198" s="26" t="inlineStr">
        <is>
          <t>Volume | Stocks with positive signed volume balance | valid_1w_ago</t>
        </is>
      </c>
      <c r="B198" s="30" t="n">
        <v>90</v>
      </c>
    </row>
    <row r="199" ht="42" customHeight="1">
      <c r="A199" s="28" t="inlineStr">
        <is>
          <t>Volume | Stocks with positive signed volume balance | previous</t>
        </is>
      </c>
      <c r="B199" s="31" t="n">
        <v>41.11111111111111</v>
      </c>
    </row>
    <row r="200" ht="42" customHeight="1">
      <c r="A200" s="26" t="inlineStr">
        <is>
          <t>Volume | Stocks with positive signed volume balance | common_n</t>
        </is>
      </c>
      <c r="B200" s="30" t="n">
        <v>90</v>
      </c>
    </row>
    <row r="201" ht="42" customHeight="1">
      <c r="A201" s="28" t="inlineStr">
        <is>
          <t>Volume | Stocks with positive signed volume balance | change_1w</t>
        </is>
      </c>
      <c r="B201" s="31" t="n">
        <v>-24.44444444444444</v>
      </c>
    </row>
    <row r="202" ht="42" customHeight="1">
      <c r="A202" s="26" t="inlineStr">
        <is>
          <t>Volume | DD &gt;30%, rising in 5 sessions, relative volume &gt;=1.5x | valid_now</t>
        </is>
      </c>
      <c r="B202" s="30" t="n">
        <v>52</v>
      </c>
    </row>
    <row r="203" ht="42" customHeight="1">
      <c r="A203" s="28" t="inlineStr">
        <is>
          <t>Volume | DD &gt;30%, rising in 5 sessions, relative volume &gt;=1.5x | count_now</t>
        </is>
      </c>
      <c r="B203" s="31" t="n">
        <v>1</v>
      </c>
    </row>
    <row r="204" ht="42" customHeight="1">
      <c r="A204" s="26" t="inlineStr">
        <is>
          <t>Volume | DD &gt;30%, rising in 5 sessions, relative volume &gt;=1.5x | current</t>
        </is>
      </c>
      <c r="B204" s="30" t="n">
        <v>1.923076923076923</v>
      </c>
    </row>
    <row r="205" ht="42" customHeight="1">
      <c r="A205" s="28" t="inlineStr">
        <is>
          <t>Volume | DD &gt;30%, rising in 5 sessions, relative volume &gt;=1.5x | valid_1w_ago</t>
        </is>
      </c>
      <c r="B205" s="31" t="n">
        <v>49</v>
      </c>
    </row>
    <row r="206" ht="42" customHeight="1">
      <c r="A206" s="26" t="inlineStr">
        <is>
          <t>Volume | DD &gt;30%, rising in 5 sessions, relative volume &gt;=1.5x | previous</t>
        </is>
      </c>
      <c r="B206" s="30" t="n">
        <v>0</v>
      </c>
    </row>
    <row r="207" ht="42" customHeight="1">
      <c r="A207" s="28" t="inlineStr">
        <is>
          <t>Volume | DD &gt;30%, rising in 5 sessions, relative volume &gt;=1.5x | common_n</t>
        </is>
      </c>
      <c r="B207" s="31" t="n">
        <v>48</v>
      </c>
    </row>
    <row r="208" ht="42" customHeight="1">
      <c r="A208" s="26" t="inlineStr">
        <is>
          <t>Volume | DD &gt;30%, rising in 5 sessions, relative volume &gt;=1.5x | change_1w</t>
        </is>
      </c>
      <c r="B208" s="30" t="n">
        <v>2.083333333333333</v>
      </c>
    </row>
    <row r="209" ht="42" customHeight="1">
      <c r="A209" s="28" t="inlineStr">
        <is>
          <t>Volume | DD &gt;30%, falling in 5 sessions, relative volume &gt;=1.5x | valid_now</t>
        </is>
      </c>
      <c r="B209" s="31" t="n">
        <v>52</v>
      </c>
    </row>
    <row r="210" ht="42" customHeight="1">
      <c r="A210" s="26" t="inlineStr">
        <is>
          <t>Volume | DD &gt;30%, falling in 5 sessions, relative volume &gt;=1.5x | count_now</t>
        </is>
      </c>
      <c r="B210" s="30" t="n">
        <v>7</v>
      </c>
    </row>
    <row r="211" ht="42" customHeight="1">
      <c r="A211" s="28" t="inlineStr">
        <is>
          <t>Volume | DD &gt;30%, falling in 5 sessions, relative volume &gt;=1.5x | current</t>
        </is>
      </c>
      <c r="B211" s="31" t="n">
        <v>13.46153846153846</v>
      </c>
    </row>
    <row r="212" ht="42" customHeight="1">
      <c r="A212" s="26" t="inlineStr">
        <is>
          <t>Volume | DD &gt;30%, falling in 5 sessions, relative volume &gt;=1.5x | valid_1w_ago</t>
        </is>
      </c>
      <c r="B212" s="30" t="n">
        <v>49</v>
      </c>
    </row>
    <row r="213" ht="42" customHeight="1">
      <c r="A213" s="28" t="inlineStr">
        <is>
          <t>Volume | DD &gt;30%, falling in 5 sessions, relative volume &gt;=1.5x | previous</t>
        </is>
      </c>
      <c r="B213" s="31" t="n">
        <v>2.040816326530612</v>
      </c>
    </row>
    <row r="214" ht="42" customHeight="1">
      <c r="A214" s="26" t="inlineStr">
        <is>
          <t>Volume | DD &gt;30%, falling in 5 sessions, relative volume &gt;=1.5x | common_n</t>
        </is>
      </c>
      <c r="B214" s="30" t="n">
        <v>48</v>
      </c>
    </row>
    <row r="215" ht="42" customHeight="1">
      <c r="A215" s="28" t="inlineStr">
        <is>
          <t>Volume | DD &gt;30%, falling in 5 sessions, relative volume &gt;=1.5x | change_1w</t>
        </is>
      </c>
      <c r="B215" s="31" t="n">
        <v>12.5</v>
      </c>
    </row>
    <row r="216">
      <c r="A216" s="30" t="inlineStr">
        <is>
          <t>Benchmark</t>
        </is>
      </c>
      <c r="B216" s="30" t="inlineStr">
        <is>
          <t>!S&amp;P 500 Index</t>
        </is>
      </c>
    </row>
    <row r="217">
      <c r="A217" s="31" t="inlineStr">
        <is>
          <t>Benchmark semana_pct</t>
        </is>
      </c>
      <c r="B217" s="34" t="n">
        <v>-0.8638498955559126</v>
      </c>
    </row>
    <row r="218">
      <c r="A218" s="30" t="inlineStr">
        <is>
          <t>Benchmark 4 semanas_pct</t>
        </is>
      </c>
      <c r="B218" s="33" t="n">
        <v>1.222927371985483</v>
      </c>
    </row>
    <row r="219">
      <c r="A219" s="31" t="inlineStr">
        <is>
          <t>Benchmark 3 meses_pct</t>
        </is>
      </c>
      <c r="B219" s="34" t="n">
        <v>2.791298891754379</v>
      </c>
    </row>
    <row r="220">
      <c r="A220" s="30" t="inlineStr">
        <is>
          <t>Benchmark YTD_pct</t>
        </is>
      </c>
      <c r="B220" s="33" t="n">
        <v>12.9123524052539</v>
      </c>
    </row>
    <row r="221">
      <c r="A221" s="31" t="inlineStr">
        <is>
          <t>Universo vs benchmark semana media_pct</t>
        </is>
      </c>
      <c r="B221" s="34" t="n">
        <v>-3.361657746774085</v>
      </c>
    </row>
    <row r="222">
      <c r="A222" s="30" t="inlineStr">
        <is>
          <t>Universo vs benchmark semana mediana_pct</t>
        </is>
      </c>
      <c r="B222" s="33" t="n">
        <v>-2.392604456817088</v>
      </c>
    </row>
    <row r="223">
      <c r="A223" s="31" t="inlineStr">
        <is>
          <t>Superaron benchmark semana</t>
        </is>
      </c>
      <c r="B223" s="31" t="n">
        <v>19</v>
      </c>
    </row>
    <row r="224">
      <c r="A224" s="30" t="inlineStr">
        <is>
          <t>Superaron benchmark semana_pct</t>
        </is>
      </c>
      <c r="B224" s="33" t="n">
        <v>21.11111111111111</v>
      </c>
    </row>
    <row r="225">
      <c r="A225" s="31" t="inlineStr">
        <is>
          <t>Universo vs benchmark 4 semanas media_pct</t>
        </is>
      </c>
      <c r="B225" s="34" t="n">
        <v>-13.19534687664231</v>
      </c>
    </row>
    <row r="226">
      <c r="A226" s="30" t="inlineStr">
        <is>
          <t>Universo vs benchmark 4 semanas mediana_pct</t>
        </is>
      </c>
      <c r="B226" s="33" t="n">
        <v>-13.60192936094738</v>
      </c>
    </row>
    <row r="227">
      <c r="A227" s="31" t="inlineStr">
        <is>
          <t>Superaron benchmark 4 semanas</t>
        </is>
      </c>
      <c r="B227" s="31" t="n">
        <v>8</v>
      </c>
    </row>
    <row r="228">
      <c r="A228" s="30" t="inlineStr">
        <is>
          <t>Superaron benchmark 4 semanas_pct</t>
        </is>
      </c>
      <c r="B228" s="33" t="n">
        <v>8.888888888888889</v>
      </c>
    </row>
    <row r="229">
      <c r="A229" s="31" t="inlineStr">
        <is>
          <t>Universo vs benchmark 3 meses media_pct</t>
        </is>
      </c>
      <c r="B229" s="34" t="n">
        <v>8.368829695205543</v>
      </c>
    </row>
    <row r="230">
      <c r="A230" s="30" t="inlineStr">
        <is>
          <t>Universo vs benchmark 3 meses mediana_pct</t>
        </is>
      </c>
      <c r="B230" s="33" t="n">
        <v>5.579919422960256</v>
      </c>
    </row>
    <row r="231">
      <c r="A231" s="31" t="inlineStr">
        <is>
          <t>Superaron benchmark 3 meses</t>
        </is>
      </c>
      <c r="B231" s="31" t="n">
        <v>50</v>
      </c>
    </row>
    <row r="232">
      <c r="A232" s="30" t="inlineStr">
        <is>
          <t>Superaron benchmark 3 meses_pct</t>
        </is>
      </c>
      <c r="B232" s="33" t="n">
        <v>55.55555555555556</v>
      </c>
    </row>
    <row r="233">
      <c r="A233" s="31" t="inlineStr">
        <is>
          <t>Universo vs benchmark YTD media_pct</t>
        </is>
      </c>
      <c r="B233" s="34" t="n">
        <v>-17.78338315180163</v>
      </c>
    </row>
    <row r="234">
      <c r="A234" s="30" t="inlineStr">
        <is>
          <t>Universo vs benchmark YTD mediana_pct</t>
        </is>
      </c>
      <c r="B234" s="33" t="n">
        <v>-22.15376881922846</v>
      </c>
    </row>
    <row r="235">
      <c r="A235" s="31" t="inlineStr">
        <is>
          <t>Superaron benchmark YTD</t>
        </is>
      </c>
      <c r="B235" s="31" t="n">
        <v>19</v>
      </c>
    </row>
    <row r="236">
      <c r="A236" s="30" t="inlineStr">
        <is>
          <t>Superaron benchmark YTD_pct</t>
        </is>
      </c>
      <c r="B236" s="33" t="n">
        <v>21.11111111111111</v>
      </c>
    </row>
    <row r="237">
      <c r="A237" s="31" t="inlineStr">
        <is>
          <t>Distancia MA200 umbral P10</t>
        </is>
      </c>
      <c r="B237" s="31" t="n">
        <v>-25.82016532038057</v>
      </c>
    </row>
    <row r="238">
      <c r="A238" s="30" t="inlineStr">
        <is>
          <t>Distancia MA200 umbral P25</t>
        </is>
      </c>
      <c r="B238" s="30" t="n">
        <v>-8.410120652612434</v>
      </c>
    </row>
    <row r="239">
      <c r="A239" s="31" t="inlineStr">
        <is>
          <t>Distancia MA200 umbral P75</t>
        </is>
      </c>
      <c r="B239" s="31" t="n">
        <v>35.94995008409646</v>
      </c>
    </row>
    <row r="240">
      <c r="A240" s="30" t="inlineStr">
        <is>
          <t>Distancia MA200 umbral P90</t>
        </is>
      </c>
      <c r="B240" s="30" t="n">
        <v>66.15697934526398</v>
      </c>
    </row>
    <row r="241">
      <c r="A241" s="31" t="inlineStr">
        <is>
          <t>Distancia MA200 bajo P10_pct</t>
        </is>
      </c>
      <c r="B241" s="34" t="n">
        <v>23.33333333333333</v>
      </c>
    </row>
    <row r="242">
      <c r="A242" s="30" t="inlineStr">
        <is>
          <t>Distancia MA200 sobre P90_pct</t>
        </is>
      </c>
      <c r="B242" s="33" t="n">
        <v>1.111111111111111</v>
      </c>
    </row>
    <row r="243">
      <c r="A243" s="31" t="inlineStr">
        <is>
          <t>Distancia MA200 bajo P25_pct</t>
        </is>
      </c>
      <c r="B243" s="34" t="n">
        <v>54.44444444444444</v>
      </c>
    </row>
    <row r="244">
      <c r="A244" s="30" t="inlineStr">
        <is>
          <t>Distancia MA200 sobre P75_pct</t>
        </is>
      </c>
      <c r="B244" s="33" t="n">
        <v>4.444444444444445</v>
      </c>
    </row>
    <row r="245">
      <c r="A245" s="31" t="inlineStr">
        <is>
          <t>Distancia MA200 muestra calibrada</t>
        </is>
      </c>
      <c r="B245" s="31" t="n">
        <v>90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L9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34" customWidth="1" min="4" max="4"/>
    <col width="20" customWidth="1" min="5" max="5"/>
    <col width="21" customWidth="1" min="6" max="6"/>
    <col width="20" customWidth="1" min="7" max="7"/>
    <col width="13" customWidth="1" min="8" max="8"/>
    <col width="21" customWidth="1" min="9" max="9"/>
    <col width="21" customWidth="1" min="10" max="10"/>
    <col width="16" customWidth="1" min="11" max="11"/>
    <col width="21" customWidth="1" min="12" max="12"/>
    <col width="21" customWidth="1" min="13" max="13"/>
    <col width="10" customWidth="1" min="14" max="14"/>
    <col width="21" customWidth="1" min="15" max="15"/>
    <col width="10" customWidth="1" min="16" max="16"/>
    <col width="20" customWidth="1" min="17" max="17"/>
    <col width="10" customWidth="1" min="18" max="18"/>
    <col width="20" customWidth="1" min="19" max="19"/>
    <col width="10" customWidth="1" min="20" max="20"/>
    <col width="21" customWidth="1" min="21" max="21"/>
    <col width="10" customWidth="1" min="22" max="22"/>
    <col width="20" customWidth="1" min="23" max="23"/>
    <col width="10" customWidth="1" min="24" max="24"/>
    <col width="20" customWidth="1" min="25" max="25"/>
    <col width="10" customWidth="1" min="26" max="26"/>
    <col width="20" customWidth="1" min="27" max="27"/>
    <col width="10" customWidth="1" min="28" max="28"/>
    <col width="21" customWidth="1" min="29" max="29"/>
    <col width="23" customWidth="1" min="30" max="30"/>
    <col width="20" customWidth="1" min="31" max="31"/>
    <col width="22" customWidth="1" min="32" max="32"/>
    <col width="24" customWidth="1" min="33" max="33"/>
    <col width="25" customWidth="1" min="34" max="34"/>
    <col width="30" customWidth="1" min="35" max="35"/>
    <col width="27" customWidth="1" min="36" max="36"/>
    <col width="29" customWidth="1" min="37" max="37"/>
    <col width="31" customWidth="1" min="38" max="38"/>
    <col width="32" customWidth="1" min="39" max="39"/>
    <col width="21" customWidth="1" min="40" max="40"/>
    <col width="21" customWidth="1" min="41" max="41"/>
    <col width="20" customWidth="1" min="42" max="42"/>
    <col width="20" customWidth="1" min="43" max="43"/>
    <col width="20" customWidth="1" min="44" max="44"/>
    <col width="22" customWidth="1" min="45" max="45"/>
    <col width="26" customWidth="1" min="46" max="46"/>
    <col width="27" customWidth="1" min="47" max="47"/>
    <col width="23" customWidth="1" min="48" max="48"/>
    <col width="27" customWidth="1" min="49" max="49"/>
    <col width="25" customWidth="1" min="50" max="50"/>
    <col width="29" customWidth="1" min="51" max="51"/>
    <col width="21" customWidth="1" min="52" max="52"/>
    <col width="21" customWidth="1" min="53" max="53"/>
    <col width="20" customWidth="1" min="54" max="54"/>
    <col width="23" customWidth="1" min="55" max="55"/>
    <col width="27" customWidth="1" min="56" max="56"/>
    <col width="19" customWidth="1" min="57" max="57"/>
    <col width="22" customWidth="1" min="58" max="58"/>
    <col width="22" customWidth="1" min="59" max="59"/>
    <col width="21" customWidth="1" min="60" max="60"/>
    <col width="20" customWidth="1" min="61" max="61"/>
    <col width="15" customWidth="1" min="62" max="62"/>
    <col width="18" customWidth="1" min="63" max="63"/>
    <col width="19" customWidth="1" min="64" max="64"/>
  </cols>
  <sheetData>
    <row r="1">
      <c r="A1" s="35" t="inlineStr">
        <is>
          <t>rank_weekly</t>
        </is>
      </c>
      <c r="B1" s="35" t="inlineStr">
        <is>
          <t>rank_global</t>
        </is>
      </c>
      <c r="C1" s="35" t="inlineStr">
        <is>
          <t>ticker</t>
        </is>
      </c>
      <c r="D1" s="35" t="inlineStr">
        <is>
          <t>name</t>
        </is>
      </c>
      <c r="E1" s="35" t="inlineStr">
        <is>
          <t>last_close</t>
        </is>
      </c>
      <c r="F1" s="35" t="inlineStr">
        <is>
          <t>ma200</t>
        </is>
      </c>
      <c r="G1" s="35" t="inlineStr">
        <is>
          <t>distance_ma200_pct</t>
        </is>
      </c>
      <c r="H1" s="35" t="inlineStr">
        <is>
          <t>above_ma200</t>
        </is>
      </c>
      <c r="I1" s="35" t="inlineStr">
        <is>
          <t>ma200_date</t>
        </is>
      </c>
      <c r="J1" s="35" t="inlineStr">
        <is>
          <t>ma200_4w</t>
        </is>
      </c>
      <c r="K1" s="35" t="inlineStr">
        <is>
          <t>above_ma200_4w</t>
        </is>
      </c>
      <c r="L1" s="35" t="inlineStr">
        <is>
          <t>ma200_4w_date</t>
        </is>
      </c>
      <c r="M1" s="35" t="inlineStr">
        <is>
          <t>return_week_pct</t>
        </is>
      </c>
      <c r="N1" s="35" t="inlineStr">
        <is>
          <t>rank_1w</t>
        </is>
      </c>
      <c r="O1" s="35" t="inlineStr">
        <is>
          <t>return_4w_pct</t>
        </is>
      </c>
      <c r="P1" s="35" t="inlineStr">
        <is>
          <t>rank_4w</t>
        </is>
      </c>
      <c r="Q1" s="35" t="inlineStr">
        <is>
          <t>return_3m_pct</t>
        </is>
      </c>
      <c r="R1" s="35" t="inlineStr">
        <is>
          <t>rank_3m</t>
        </is>
      </c>
      <c r="S1" s="35" t="inlineStr">
        <is>
          <t>return_6m_pct</t>
        </is>
      </c>
      <c r="T1" s="35" t="inlineStr">
        <is>
          <t>rank_6m</t>
        </is>
      </c>
      <c r="U1" s="35" t="inlineStr">
        <is>
          <t>return_9m_pct</t>
        </is>
      </c>
      <c r="V1" s="35" t="inlineStr">
        <is>
          <t>rank_9m</t>
        </is>
      </c>
      <c r="W1" s="35" t="inlineStr">
        <is>
          <t>return_12m_pct</t>
        </is>
      </c>
      <c r="X1" s="35" t="inlineStr">
        <is>
          <t>rank_12m</t>
        </is>
      </c>
      <c r="Y1" s="35" t="inlineStr">
        <is>
          <t>return_15m_pct</t>
        </is>
      </c>
      <c r="Z1" s="35" t="inlineStr">
        <is>
          <t>rank_15m</t>
        </is>
      </c>
      <c r="AA1" s="35" t="inlineStr">
        <is>
          <t>return_18m_pct</t>
        </is>
      </c>
      <c r="AB1" s="35" t="inlineStr">
        <is>
          <t>rank_18m</t>
        </is>
      </c>
      <c r="AC1" s="35" t="inlineStr">
        <is>
          <t>return_ytd_pct</t>
        </is>
      </c>
      <c r="AD1" s="35" t="inlineStr">
        <is>
          <t>volume_reference_date</t>
        </is>
      </c>
      <c r="AE1" s="35" t="inlineStr">
        <is>
          <t>volume_relative_5d</t>
        </is>
      </c>
      <c r="AF1" s="35" t="inlineStr">
        <is>
          <t>volume_return_5d_pct</t>
        </is>
      </c>
      <c r="AG1" s="35" t="inlineStr">
        <is>
          <t>volume_balance_20d_pct</t>
        </is>
      </c>
      <c r="AH1" s="35" t="inlineStr">
        <is>
          <t>volume_drawdown_52w_pct</t>
        </is>
      </c>
      <c r="AI1" s="35" t="inlineStr">
        <is>
          <t>volume_reference_date_1w_ago</t>
        </is>
      </c>
      <c r="AJ1" s="35" t="inlineStr">
        <is>
          <t>volume_relative_5d_1w_ago</t>
        </is>
      </c>
      <c r="AK1" s="35" t="inlineStr">
        <is>
          <t>volume_return_5d_pct_1w_ago</t>
        </is>
      </c>
      <c r="AL1" s="35" t="inlineStr">
        <is>
          <t>volume_balance_20d_pct_1w_ago</t>
        </is>
      </c>
      <c r="AM1" s="35" t="inlineStr">
        <is>
          <t>volume_drawdown_52w_pct_1w_ago</t>
        </is>
      </c>
      <c r="AN1" s="35" t="inlineStr">
        <is>
          <t>dd_reference_date</t>
        </is>
      </c>
      <c r="AO1" s="35" t="inlineStr">
        <is>
          <t>history_start_date</t>
        </is>
      </c>
      <c r="AP1" s="35" t="inlineStr">
        <is>
          <t>high_52w_close</t>
        </is>
      </c>
      <c r="AQ1" s="35" t="inlineStr">
        <is>
          <t>high_history_close</t>
        </is>
      </c>
      <c r="AR1" s="35" t="inlineStr">
        <is>
          <t>drawdown_52w_pct</t>
        </is>
      </c>
      <c r="AS1" s="35" t="inlineStr">
        <is>
          <t>drawdown_history_pct</t>
        </is>
      </c>
      <c r="AT1" s="35" t="inlineStr">
        <is>
          <t>dd_reference_date_1w_ago</t>
        </is>
      </c>
      <c r="AU1" s="35" t="inlineStr">
        <is>
          <t>history_start_date_1w_ago</t>
        </is>
      </c>
      <c r="AV1" s="35" t="inlineStr">
        <is>
          <t>high_52w_close_1w_ago</t>
        </is>
      </c>
      <c r="AW1" s="35" t="inlineStr">
        <is>
          <t>high_history_close_1w_ago</t>
        </is>
      </c>
      <c r="AX1" s="35" t="inlineStr">
        <is>
          <t>drawdown_52w_pct_1w_ago</t>
        </is>
      </c>
      <c r="AY1" s="35" t="inlineStr">
        <is>
          <t>drawdown_history_pct_1w_ago</t>
        </is>
      </c>
      <c r="AZ1" s="35" t="inlineStr">
        <is>
          <t>start_date</t>
        </is>
      </c>
      <c r="BA1" s="35" t="inlineStr">
        <is>
          <t>last_date</t>
        </is>
      </c>
      <c r="BB1" s="35" t="inlineStr">
        <is>
          <t>start_close</t>
        </is>
      </c>
      <c r="BC1" s="35" t="inlineStr">
        <is>
          <t>max_drawdown_week_pct</t>
        </is>
      </c>
      <c r="BD1" s="35" t="inlineStr">
        <is>
          <t>current_drawdown_week_pct</t>
        </is>
      </c>
      <c r="BE1" s="35" t="inlineStr">
        <is>
          <t>observations_week</t>
        </is>
      </c>
      <c r="BF1" s="35" t="inlineStr">
        <is>
          <t>relative_week_pct</t>
        </is>
      </c>
      <c r="BG1" s="35" t="inlineStr">
        <is>
          <t>relative_4w_pct</t>
        </is>
      </c>
      <c r="BH1" s="35" t="inlineStr">
        <is>
          <t>relative_3m_pct</t>
        </is>
      </c>
      <c r="BI1" s="35" t="inlineStr">
        <is>
          <t>relative_ytd_pct</t>
        </is>
      </c>
      <c r="BJ1" s="35" t="inlineStr">
        <is>
          <t>previous_rank</t>
        </is>
      </c>
      <c r="BK1" s="35" t="inlineStr">
        <is>
          <t>rank_improvement</t>
        </is>
      </c>
      <c r="BL1" s="35" t="inlineStr">
        <is>
          <t>top30_weeks_last4</t>
        </is>
      </c>
    </row>
    <row r="2">
      <c r="A2" s="30" t="n">
        <v>1</v>
      </c>
      <c r="B2" s="30" t="n">
        <v>67</v>
      </c>
      <c r="C2" s="30" t="inlineStr">
        <is>
          <t>VTX.AX</t>
        </is>
      </c>
      <c r="D2" s="30" t="inlineStr">
        <is>
          <t>Vertex Minerals</t>
        </is>
      </c>
      <c r="E2" s="36" t="n">
        <v>0.1099999994039535</v>
      </c>
      <c r="F2" s="30" t="n">
        <v>0.1542949996143579</v>
      </c>
      <c r="G2" s="33" t="n">
        <v>-28.70799463437865</v>
      </c>
      <c r="H2" s="30" t="b">
        <v>0</v>
      </c>
      <c r="I2" s="37" t="n">
        <v>46311</v>
      </c>
      <c r="J2" s="30" t="n">
        <v>0.1678024992719293</v>
      </c>
      <c r="K2" s="30" t="b">
        <v>0</v>
      </c>
      <c r="L2" s="37" t="n">
        <v>46283</v>
      </c>
      <c r="M2" s="33" t="n">
        <v>9.999997764825807</v>
      </c>
      <c r="N2" s="30" t="n">
        <v>1</v>
      </c>
      <c r="O2" s="33" t="n">
        <v>-12.0000004768372</v>
      </c>
      <c r="P2" s="30" t="n">
        <v>38</v>
      </c>
      <c r="Q2" s="33" t="n">
        <v>4.761907465063331</v>
      </c>
      <c r="R2" s="30" t="n">
        <v>46</v>
      </c>
      <c r="S2" s="33" t="n">
        <v>-38.88889164836308</v>
      </c>
      <c r="T2" s="30" t="n">
        <v>71</v>
      </c>
      <c r="U2" s="33" t="n">
        <v>-53.19148949661532</v>
      </c>
      <c r="V2" s="30" t="n">
        <v>75</v>
      </c>
      <c r="W2" s="33" t="n">
        <v>-67.64705933914053</v>
      </c>
      <c r="X2" s="30" t="n">
        <v>80</v>
      </c>
      <c r="Y2" s="33" t="n">
        <v>-54.16666589056452</v>
      </c>
      <c r="Z2" s="30" t="n">
        <v>83</v>
      </c>
      <c r="AA2" s="33" t="n">
        <v>-54.16666589056452</v>
      </c>
      <c r="AB2" s="30" t="n">
        <v>83</v>
      </c>
      <c r="AC2" s="33" t="n">
        <v>-55.10204193344814</v>
      </c>
      <c r="AD2" s="37" t="n">
        <v>46311</v>
      </c>
      <c r="AE2" s="30" t="n">
        <v>0.8145578282293162</v>
      </c>
      <c r="AF2" s="33" t="n">
        <v>9.999997764825807</v>
      </c>
      <c r="AG2" s="33" t="n">
        <v>-29.9272401690289</v>
      </c>
      <c r="AH2" s="33" t="n">
        <v>-62.06896463132215</v>
      </c>
      <c r="AI2" s="37" t="n">
        <v>46304</v>
      </c>
      <c r="AJ2" s="30" t="n">
        <v>1.054817259419291</v>
      </c>
      <c r="AK2" s="33" t="n">
        <v>-2.439022085483666</v>
      </c>
      <c r="AL2" s="33" t="n">
        <v>-45.23923777844765</v>
      </c>
      <c r="AM2" s="33" t="n">
        <v>-70.58823516521487</v>
      </c>
      <c r="AN2" s="37" t="n">
        <v>46311</v>
      </c>
      <c r="AO2" s="37" t="n">
        <v>44578</v>
      </c>
      <c r="AP2" s="36" t="n">
        <v>0.2899999916553497</v>
      </c>
      <c r="AQ2" s="36" t="n">
        <v>0.3899999856948852</v>
      </c>
      <c r="AR2" s="33" t="n">
        <v>-62.06896463132215</v>
      </c>
      <c r="AS2" s="33" t="n">
        <v>-71.79487091314626</v>
      </c>
      <c r="AT2" s="37" t="n">
        <v>46304</v>
      </c>
      <c r="AU2" s="37" t="n">
        <v>44578</v>
      </c>
      <c r="AV2" s="30" t="n">
        <v>0.3400000035762786</v>
      </c>
      <c r="AW2" s="30" t="n">
        <v>0.3899999856948852</v>
      </c>
      <c r="AX2" s="33" t="n">
        <v>-70.58823516521487</v>
      </c>
      <c r="AY2" s="33" t="n">
        <v>-74.35897303638603</v>
      </c>
      <c r="AZ2" s="37" t="n">
        <v>46304</v>
      </c>
      <c r="BA2" s="37" t="n">
        <v>46311</v>
      </c>
      <c r="BB2" s="36" t="n">
        <v>0.1000000014901161</v>
      </c>
      <c r="BC2" s="33" t="n">
        <v>-9.000003203749607</v>
      </c>
      <c r="BD2" s="33" t="n">
        <v>0</v>
      </c>
      <c r="BE2" s="30" t="n">
        <v>6</v>
      </c>
      <c r="BF2" s="33" t="n">
        <v>10.86384766038172</v>
      </c>
      <c r="BG2" s="33" t="n">
        <v>-13.22292784882269</v>
      </c>
      <c r="BH2" s="33" t="n">
        <v>1.970608573308952</v>
      </c>
      <c r="BI2" s="33" t="n">
        <v>-68.01439433870205</v>
      </c>
      <c r="BJ2" s="30" t="n">
        <v>2</v>
      </c>
      <c r="BK2" s="30" t="n">
        <v>1</v>
      </c>
      <c r="BL2" s="30" t="n">
        <v>2</v>
      </c>
    </row>
    <row r="3">
      <c r="A3" s="31" t="n">
        <v>2</v>
      </c>
      <c r="B3" s="31" t="inlineStr"/>
      <c r="C3" s="31" t="inlineStr">
        <is>
          <t>DPM.AX</t>
        </is>
      </c>
      <c r="D3" s="31" t="inlineStr">
        <is>
          <t>Dpm Metals CDI</t>
        </is>
      </c>
      <c r="E3" s="38" t="n">
        <v>61.36000061035156</v>
      </c>
      <c r="F3" s="31" t="n">
        <v>53.21909994125366</v>
      </c>
      <c r="G3" s="34" t="n">
        <v>15.29695293247031</v>
      </c>
      <c r="H3" s="31" t="b">
        <v>1</v>
      </c>
      <c r="I3" s="39" t="n">
        <v>46311</v>
      </c>
      <c r="J3" s="31" t="n">
        <v>51.77464992523193</v>
      </c>
      <c r="K3" s="31" t="b">
        <v>1</v>
      </c>
      <c r="L3" s="39" t="n">
        <v>46283</v>
      </c>
      <c r="M3" s="34" t="n">
        <v>9.688956232928403</v>
      </c>
      <c r="N3" s="31" t="inlineStr"/>
      <c r="O3" s="34" t="n">
        <v>3.666163260668487</v>
      </c>
      <c r="P3" s="31" t="inlineStr"/>
      <c r="Q3" s="34" t="n">
        <v>28.90756843975833</v>
      </c>
      <c r="R3" s="31" t="inlineStr"/>
      <c r="S3" s="34" t="n">
        <v>13.62963075991031</v>
      </c>
      <c r="T3" s="31" t="inlineStr"/>
      <c r="U3" s="34" t="n">
        <v>24.00970327005443</v>
      </c>
      <c r="V3" s="31" t="inlineStr"/>
      <c r="W3" s="34" t="n">
        <v>58.96373843509255</v>
      </c>
      <c r="X3" s="31" t="inlineStr"/>
      <c r="Y3" s="34" t="inlineStr"/>
      <c r="Z3" s="31" t="inlineStr"/>
      <c r="AA3" s="34" t="inlineStr"/>
      <c r="AB3" s="31" t="inlineStr"/>
      <c r="AC3" s="34" t="n">
        <v>31.13913103170969</v>
      </c>
      <c r="AD3" s="39" t="n">
        <v>46311</v>
      </c>
      <c r="AE3" s="31" t="n">
        <v>0.1115267694908847</v>
      </c>
      <c r="AF3" s="34" t="n">
        <v>9.688956232928403</v>
      </c>
      <c r="AG3" s="34" t="n">
        <v>-10.7268308159496</v>
      </c>
      <c r="AH3" s="34" t="n">
        <v>-13.95315844747646</v>
      </c>
      <c r="AI3" s="39" t="n">
        <v>46304</v>
      </c>
      <c r="AJ3" s="31" t="n">
        <v>0.524393108659062</v>
      </c>
      <c r="AK3" s="34" t="n">
        <v>-2.560531657568688</v>
      </c>
      <c r="AL3" s="34" t="n">
        <v>9.991139270911455</v>
      </c>
      <c r="AM3" s="34" t="n">
        <v>-21.5537785136728</v>
      </c>
      <c r="AN3" s="39" t="n">
        <v>46311</v>
      </c>
      <c r="AO3" s="39" t="n">
        <v>45918</v>
      </c>
      <c r="AP3" s="38" t="n">
        <v>71.30999755859375</v>
      </c>
      <c r="AQ3" s="38" t="n">
        <v>71.30999755859375</v>
      </c>
      <c r="AR3" s="34" t="n">
        <v>-13.95315844747646</v>
      </c>
      <c r="AS3" s="34" t="n">
        <v>-13.95315844747646</v>
      </c>
      <c r="AT3" s="39" t="n">
        <v>46304</v>
      </c>
      <c r="AU3" s="39" t="n">
        <v>45918</v>
      </c>
      <c r="AV3" s="31" t="n">
        <v>71.30999755859375</v>
      </c>
      <c r="AW3" s="31" t="n">
        <v>71.30999755859375</v>
      </c>
      <c r="AX3" s="34" t="n">
        <v>-21.5537785136728</v>
      </c>
      <c r="AY3" s="34" t="n">
        <v>-21.5537785136728</v>
      </c>
      <c r="AZ3" s="39" t="n">
        <v>46304</v>
      </c>
      <c r="BA3" s="39" t="n">
        <v>46311</v>
      </c>
      <c r="BB3" s="38" t="n">
        <v>55.93999862670898</v>
      </c>
      <c r="BC3" s="34" t="n">
        <v>-2.998650203831821</v>
      </c>
      <c r="BD3" s="34" t="n">
        <v>0</v>
      </c>
      <c r="BE3" s="31" t="n">
        <v>6</v>
      </c>
      <c r="BF3" s="34" t="n">
        <v>10.55280612848432</v>
      </c>
      <c r="BG3" s="34" t="n">
        <v>2.443235888683004</v>
      </c>
      <c r="BH3" s="34" t="n">
        <v>26.11626954800395</v>
      </c>
      <c r="BI3" s="34" t="n">
        <v>18.22677862645579</v>
      </c>
      <c r="BJ3" s="31" t="n">
        <v>48</v>
      </c>
      <c r="BK3" s="31" t="n">
        <v>46</v>
      </c>
      <c r="BL3" s="31" t="n">
        <v>2</v>
      </c>
    </row>
    <row r="4">
      <c r="A4" s="30" t="n">
        <v>3</v>
      </c>
      <c r="B4" s="30" t="n">
        <v>7</v>
      </c>
      <c r="C4" s="30" t="inlineStr">
        <is>
          <t>BTR.AX</t>
        </is>
      </c>
      <c r="D4" s="30" t="inlineStr">
        <is>
          <t>Brightstar Resources</t>
        </is>
      </c>
      <c r="E4" s="36" t="n">
        <v>0.7200000286102294</v>
      </c>
      <c r="F4" s="30" t="n">
        <v>0.4519000008702278</v>
      </c>
      <c r="G4" s="33" t="n">
        <v>59.32729082180106</v>
      </c>
      <c r="H4" s="30" t="b">
        <v>1</v>
      </c>
      <c r="I4" s="37" t="n">
        <v>46311</v>
      </c>
      <c r="J4" s="30" t="n">
        <v>0.4372250005602837</v>
      </c>
      <c r="K4" s="30" t="b">
        <v>1</v>
      </c>
      <c r="L4" s="37" t="n">
        <v>46283</v>
      </c>
      <c r="M4" s="33" t="n">
        <v>9.090909090909083</v>
      </c>
      <c r="N4" s="30" t="n">
        <v>2</v>
      </c>
      <c r="O4" s="33" t="n">
        <v>26.31579607807704</v>
      </c>
      <c r="P4" s="30" t="n">
        <v>1</v>
      </c>
      <c r="Q4" s="33" t="n">
        <v>118.1818181818182</v>
      </c>
      <c r="R4" s="30" t="n">
        <v>2</v>
      </c>
      <c r="S4" s="33" t="n">
        <v>67.44186433345443</v>
      </c>
      <c r="T4" s="30" t="n">
        <v>4</v>
      </c>
      <c r="U4" s="33" t="n">
        <v>41.17647883801325</v>
      </c>
      <c r="V4" s="30" t="n">
        <v>7</v>
      </c>
      <c r="W4" s="33" t="n">
        <v>17.07317356833522</v>
      </c>
      <c r="X4" s="30" t="n">
        <v>24</v>
      </c>
      <c r="Y4" s="33" t="n">
        <v>34.57943800287238</v>
      </c>
      <c r="Z4" s="30" t="n">
        <v>52</v>
      </c>
      <c r="AA4" s="33" t="n">
        <v>30.90909327357261</v>
      </c>
      <c r="AB4" s="30" t="n">
        <v>57</v>
      </c>
      <c r="AC4" s="33" t="n">
        <v>42.57426443736636</v>
      </c>
      <c r="AD4" s="37" t="n">
        <v>46311</v>
      </c>
      <c r="AE4" s="30" t="n">
        <v>0.614811471464045</v>
      </c>
      <c r="AF4" s="33" t="n">
        <v>9.090909090909083</v>
      </c>
      <c r="AG4" s="33" t="n">
        <v>34.78616003527516</v>
      </c>
      <c r="AH4" s="33" t="n">
        <v>0</v>
      </c>
      <c r="AI4" s="37" t="n">
        <v>46304</v>
      </c>
      <c r="AJ4" s="30" t="n">
        <v>0.6287171075872187</v>
      </c>
      <c r="AK4" s="33" t="n">
        <v>-3.649631543230358</v>
      </c>
      <c r="AL4" s="33" t="n">
        <v>37.06513535094437</v>
      </c>
      <c r="AM4" s="33" t="n">
        <v>-5.714280362031809</v>
      </c>
      <c r="AN4" s="37" t="n">
        <v>46311</v>
      </c>
      <c r="AO4" s="37" t="n">
        <v>37960</v>
      </c>
      <c r="AP4" s="36" t="n">
        <v>0.7200000286102294</v>
      </c>
      <c r="AQ4" s="36" t="n">
        <v>19.57042694091797</v>
      </c>
      <c r="AR4" s="33" t="n">
        <v>0</v>
      </c>
      <c r="AS4" s="33" t="n">
        <v>-96.3209794513739</v>
      </c>
      <c r="AT4" s="37" t="n">
        <v>46304</v>
      </c>
      <c r="AU4" s="37" t="n">
        <v>37960</v>
      </c>
      <c r="AV4" s="30" t="n">
        <v>0.699999988079071</v>
      </c>
      <c r="AW4" s="30" t="n">
        <v>19.57042694091797</v>
      </c>
      <c r="AX4" s="33" t="n">
        <v>-5.714280362031809</v>
      </c>
      <c r="AY4" s="33" t="n">
        <v>-96.62756449709275</v>
      </c>
      <c r="AZ4" s="37" t="n">
        <v>46304</v>
      </c>
      <c r="BA4" s="37" t="n">
        <v>46311</v>
      </c>
      <c r="BB4" s="36" t="n">
        <v>0.6600000262260437</v>
      </c>
      <c r="BC4" s="33" t="n">
        <v>-3.623184962974713</v>
      </c>
      <c r="BD4" s="33" t="n">
        <v>0</v>
      </c>
      <c r="BE4" s="30" t="n">
        <v>6</v>
      </c>
      <c r="BF4" s="33" t="n">
        <v>9.954758986464995</v>
      </c>
      <c r="BG4" s="33" t="n">
        <v>25.09286870609155</v>
      </c>
      <c r="BH4" s="33" t="n">
        <v>115.3905192900638</v>
      </c>
      <c r="BI4" s="33" t="n">
        <v>29.66191203211246</v>
      </c>
      <c r="BJ4" s="30" t="n">
        <v>63</v>
      </c>
      <c r="BK4" s="30" t="n">
        <v>60</v>
      </c>
      <c r="BL4" s="30" t="n">
        <v>3</v>
      </c>
    </row>
    <row r="5">
      <c r="A5" s="31" t="n">
        <v>4</v>
      </c>
      <c r="B5" s="31" t="n">
        <v>4</v>
      </c>
      <c r="C5" s="31" t="inlineStr">
        <is>
          <t>HRN.AX</t>
        </is>
      </c>
      <c r="D5" s="31" t="inlineStr">
        <is>
          <t>Horizon Gold</t>
        </is>
      </c>
      <c r="E5" s="38" t="n">
        <v>1.110000014305115</v>
      </c>
      <c r="F5" s="31" t="n">
        <v>1.084455837011337</v>
      </c>
      <c r="G5" s="34" t="n">
        <v>2.355483406698688</v>
      </c>
      <c r="H5" s="31" t="b">
        <v>1</v>
      </c>
      <c r="I5" s="39" t="n">
        <v>46311</v>
      </c>
      <c r="J5" s="31" t="n">
        <v>1.054561796486378</v>
      </c>
      <c r="K5" s="31" t="b">
        <v>1</v>
      </c>
      <c r="L5" s="39" t="n">
        <v>46283</v>
      </c>
      <c r="M5" s="34" t="n">
        <v>8.823532849172189</v>
      </c>
      <c r="N5" s="31" t="n">
        <v>3</v>
      </c>
      <c r="O5" s="34" t="n">
        <v>3.73831400861715</v>
      </c>
      <c r="P5" s="31" t="n">
        <v>6</v>
      </c>
      <c r="Q5" s="34" t="n">
        <v>11.00000143051147</v>
      </c>
      <c r="R5" s="31" t="n">
        <v>38</v>
      </c>
      <c r="S5" s="34" t="n">
        <v>-9.0163944037298</v>
      </c>
      <c r="T5" s="31" t="n">
        <v>34</v>
      </c>
      <c r="U5" s="34" t="n">
        <v>32.07414962334205</v>
      </c>
      <c r="V5" s="31" t="n">
        <v>8</v>
      </c>
      <c r="W5" s="34" t="n">
        <v>43.08032622177005</v>
      </c>
      <c r="X5" s="31" t="n">
        <v>11</v>
      </c>
      <c r="Y5" s="34" t="n">
        <v>116.1332904998289</v>
      </c>
      <c r="Z5" s="31" t="n">
        <v>18</v>
      </c>
      <c r="AA5" s="34" t="n">
        <v>149.7541881886813</v>
      </c>
      <c r="AB5" s="31" t="n">
        <v>19</v>
      </c>
      <c r="AC5" s="34" t="n">
        <v>36.93576904312226</v>
      </c>
      <c r="AD5" s="39" t="n">
        <v>46311</v>
      </c>
      <c r="AE5" s="31" t="n">
        <v>1.047020854374728</v>
      </c>
      <c r="AF5" s="34" t="n">
        <v>8.823532849172189</v>
      </c>
      <c r="AG5" s="34" t="n">
        <v>-28.65010524509699</v>
      </c>
      <c r="AH5" s="34" t="n">
        <v>-28.15533688430426</v>
      </c>
      <c r="AI5" s="39" t="n">
        <v>46304</v>
      </c>
      <c r="AJ5" s="31" t="n">
        <v>0.1393865226654014</v>
      </c>
      <c r="AK5" s="34" t="n">
        <v>-3.317532546115076</v>
      </c>
      <c r="AL5" s="34" t="n">
        <v>-35.56343040499465</v>
      </c>
      <c r="AM5" s="34" t="n">
        <v>-33.98058192498549</v>
      </c>
      <c r="AN5" s="39" t="n">
        <v>46311</v>
      </c>
      <c r="AO5" s="39" t="n">
        <v>42725</v>
      </c>
      <c r="AP5" s="38" t="n">
        <v>1.544999957084656</v>
      </c>
      <c r="AQ5" s="38" t="n">
        <v>1.544999957084656</v>
      </c>
      <c r="AR5" s="34" t="n">
        <v>-28.15533688430426</v>
      </c>
      <c r="AS5" s="34" t="n">
        <v>-28.15533688430426</v>
      </c>
      <c r="AT5" s="39" t="n">
        <v>46304</v>
      </c>
      <c r="AU5" s="39" t="n">
        <v>42725</v>
      </c>
      <c r="AV5" s="31" t="n">
        <v>1.544999957084656</v>
      </c>
      <c r="AW5" s="31" t="n">
        <v>1.544999957084656</v>
      </c>
      <c r="AX5" s="34" t="n">
        <v>-33.98058192498549</v>
      </c>
      <c r="AY5" s="34" t="n">
        <v>-33.98058192498549</v>
      </c>
      <c r="AZ5" s="39" t="n">
        <v>46304</v>
      </c>
      <c r="BA5" s="39" t="n">
        <v>46311</v>
      </c>
      <c r="BB5" s="38" t="n">
        <v>1.019999980926514</v>
      </c>
      <c r="BC5" s="34" t="n">
        <v>-2.702700090373533</v>
      </c>
      <c r="BD5" s="34" t="n">
        <v>0</v>
      </c>
      <c r="BE5" s="31" t="n">
        <v>6</v>
      </c>
      <c r="BF5" s="34" t="n">
        <v>9.687382744728101</v>
      </c>
      <c r="BG5" s="34" t="n">
        <v>2.515386636631667</v>
      </c>
      <c r="BH5" s="34" t="n">
        <v>8.208702538757095</v>
      </c>
      <c r="BI5" s="34" t="n">
        <v>24.02341663786835</v>
      </c>
      <c r="BJ5" s="31" t="n">
        <v>59</v>
      </c>
      <c r="BK5" s="31" t="n">
        <v>55</v>
      </c>
      <c r="BL5" s="31" t="n">
        <v>2</v>
      </c>
    </row>
    <row r="6">
      <c r="A6" s="30" t="n">
        <v>5</v>
      </c>
      <c r="B6" s="30" t="n">
        <v>21</v>
      </c>
      <c r="C6" s="30" t="inlineStr">
        <is>
          <t>FRS.AX</t>
        </is>
      </c>
      <c r="D6" s="30" t="inlineStr">
        <is>
          <t>Forrestania Resources</t>
        </is>
      </c>
      <c r="E6" s="36" t="n">
        <v>0.3449999988079071</v>
      </c>
      <c r="F6" s="30" t="n">
        <v>0.4551249994337559</v>
      </c>
      <c r="G6" s="33" t="n">
        <v>-24.19664943979366</v>
      </c>
      <c r="H6" s="30" t="b">
        <v>0</v>
      </c>
      <c r="I6" s="37" t="n">
        <v>46311</v>
      </c>
      <c r="J6" s="30" t="n">
        <v>0.4501749986410141</v>
      </c>
      <c r="K6" s="30" t="b">
        <v>0</v>
      </c>
      <c r="L6" s="37" t="n">
        <v>46283</v>
      </c>
      <c r="M6" s="33" t="n">
        <v>7.812502037268176</v>
      </c>
      <c r="N6" s="30" t="n">
        <v>4</v>
      </c>
      <c r="O6" s="33" t="n">
        <v>-1.428570090507952</v>
      </c>
      <c r="P6" s="30" t="n">
        <v>11</v>
      </c>
      <c r="Q6" s="33" t="n">
        <v>-12.65823052224002</v>
      </c>
      <c r="R6" s="30" t="n">
        <v>67</v>
      </c>
      <c r="S6" s="33" t="n">
        <v>-24.17582662306226</v>
      </c>
      <c r="T6" s="30" t="n">
        <v>58</v>
      </c>
      <c r="U6" s="33" t="n">
        <v>-28.86598172533934</v>
      </c>
      <c r="V6" s="30" t="n">
        <v>54</v>
      </c>
      <c r="W6" s="33" t="n">
        <v>27.77777225882943</v>
      </c>
      <c r="X6" s="30" t="n">
        <v>17</v>
      </c>
      <c r="Y6" s="33" t="n">
        <v>146.4285695279132</v>
      </c>
      <c r="Z6" s="30" t="n">
        <v>14</v>
      </c>
      <c r="AA6" s="33" t="n">
        <v>784.6153633070186</v>
      </c>
      <c r="AB6" s="30" t="n">
        <v>4</v>
      </c>
      <c r="AC6" s="33" t="n">
        <v>4.545450029951348</v>
      </c>
      <c r="AD6" s="37" t="n">
        <v>46311</v>
      </c>
      <c r="AE6" s="30" t="n">
        <v>0.7364796484999863</v>
      </c>
      <c r="AF6" s="33" t="n">
        <v>7.812502037268176</v>
      </c>
      <c r="AG6" s="33" t="n">
        <v>-5.645927678135394</v>
      </c>
      <c r="AH6" s="33" t="n">
        <v>-51.7482501451144</v>
      </c>
      <c r="AI6" s="37" t="n">
        <v>46304</v>
      </c>
      <c r="AJ6" s="30" t="n">
        <v>0.4990770044141861</v>
      </c>
      <c r="AK6" s="33" t="n">
        <v>3.225803350434786</v>
      </c>
      <c r="AL6" s="33" t="n">
        <v>-26.46044533869019</v>
      </c>
      <c r="AM6" s="33" t="n">
        <v>-55.2447546035003</v>
      </c>
      <c r="AN6" s="37" t="n">
        <v>46311</v>
      </c>
      <c r="AO6" s="37" t="n">
        <v>44469</v>
      </c>
      <c r="AP6" s="36" t="n">
        <v>0.7149999737739563</v>
      </c>
      <c r="AQ6" s="36" t="n">
        <v>0.7149999737739563</v>
      </c>
      <c r="AR6" s="33" t="n">
        <v>-51.7482501451144</v>
      </c>
      <c r="AS6" s="33" t="n">
        <v>-51.7482501451144</v>
      </c>
      <c r="AT6" s="37" t="n">
        <v>46304</v>
      </c>
      <c r="AU6" s="37" t="n">
        <v>44469</v>
      </c>
      <c r="AV6" s="30" t="n">
        <v>0.7149999737739563</v>
      </c>
      <c r="AW6" s="30" t="n">
        <v>0.7149999737739563</v>
      </c>
      <c r="AX6" s="33" t="n">
        <v>-55.2447546035003</v>
      </c>
      <c r="AY6" s="33" t="n">
        <v>-55.2447546035003</v>
      </c>
      <c r="AZ6" s="37" t="n">
        <v>46304</v>
      </c>
      <c r="BA6" s="37" t="n">
        <v>46311</v>
      </c>
      <c r="BB6" s="36" t="n">
        <v>0.3199999928474426</v>
      </c>
      <c r="BC6" s="33" t="n">
        <v>-5.970152307656019</v>
      </c>
      <c r="BD6" s="33" t="n">
        <v>0</v>
      </c>
      <c r="BE6" s="30" t="n">
        <v>6</v>
      </c>
      <c r="BF6" s="33" t="n">
        <v>8.676351932824089</v>
      </c>
      <c r="BG6" s="33" t="n">
        <v>-2.651497462493435</v>
      </c>
      <c r="BH6" s="33" t="n">
        <v>-15.4495294139944</v>
      </c>
      <c r="BI6" s="33" t="n">
        <v>-8.366902375302555</v>
      </c>
      <c r="BJ6" s="30" t="n">
        <v>8</v>
      </c>
      <c r="BK6" s="30" t="n">
        <v>3</v>
      </c>
      <c r="BL6" s="30" t="n">
        <v>3</v>
      </c>
    </row>
    <row r="7">
      <c r="A7" s="31" t="n">
        <v>6</v>
      </c>
      <c r="B7" s="31" t="n">
        <v>46</v>
      </c>
      <c r="C7" s="31" t="inlineStr">
        <is>
          <t>RND.AX</t>
        </is>
      </c>
      <c r="D7" s="31" t="inlineStr">
        <is>
          <t>Rand Mining</t>
        </is>
      </c>
      <c r="E7" s="38" t="n">
        <v>2.140000104904175</v>
      </c>
      <c r="F7" s="31" t="n">
        <v>2.426974992752075</v>
      </c>
      <c r="G7" s="34" t="n">
        <v>-11.82438585914247</v>
      </c>
      <c r="H7" s="31" t="b">
        <v>0</v>
      </c>
      <c r="I7" s="39" t="n">
        <v>46311</v>
      </c>
      <c r="J7" s="31" t="n">
        <v>2.469774994850159</v>
      </c>
      <c r="K7" s="31" t="b">
        <v>0</v>
      </c>
      <c r="L7" s="39" t="n">
        <v>46283</v>
      </c>
      <c r="M7" s="34" t="n">
        <v>4.390251447869553</v>
      </c>
      <c r="N7" s="31" t="n">
        <v>5</v>
      </c>
      <c r="O7" s="34" t="n">
        <v>0.9434066238082961</v>
      </c>
      <c r="P7" s="31" t="n">
        <v>9</v>
      </c>
      <c r="Q7" s="34" t="n">
        <v>-7.758613513709312</v>
      </c>
      <c r="R7" s="31" t="n">
        <v>61</v>
      </c>
      <c r="S7" s="34" t="n">
        <v>-6.550212202950245</v>
      </c>
      <c r="T7" s="31" t="n">
        <v>30</v>
      </c>
      <c r="U7" s="34" t="n">
        <v>-20.74073825516987</v>
      </c>
      <c r="V7" s="31" t="n">
        <v>43</v>
      </c>
      <c r="W7" s="34" t="n">
        <v>-23.29748623068597</v>
      </c>
      <c r="X7" s="31" t="n">
        <v>56</v>
      </c>
      <c r="Y7" s="34" t="n">
        <v>13.82979310276609</v>
      </c>
      <c r="Z7" s="31" t="n">
        <v>58</v>
      </c>
      <c r="AA7" s="34" t="n">
        <v>12.63158588198092</v>
      </c>
      <c r="AB7" s="31" t="n">
        <v>66</v>
      </c>
      <c r="AC7" s="34" t="n">
        <v>-17.05425704702501</v>
      </c>
      <c r="AD7" s="39" t="n">
        <v>46311</v>
      </c>
      <c r="AE7" s="31" t="n">
        <v>0.9733416113472467</v>
      </c>
      <c r="AF7" s="34" t="n">
        <v>4.390251447869553</v>
      </c>
      <c r="AG7" s="34" t="n">
        <v>-8.812536680292</v>
      </c>
      <c r="AH7" s="34" t="n">
        <v>-25.4355334412392</v>
      </c>
      <c r="AI7" s="39" t="n">
        <v>46304</v>
      </c>
      <c r="AJ7" s="31" t="n">
        <v>0.5595499263852731</v>
      </c>
      <c r="AK7" s="34" t="n">
        <v>-3.301883821769058</v>
      </c>
      <c r="AL7" s="34" t="n">
        <v>-37.10224231249628</v>
      </c>
      <c r="AM7" s="34" t="n">
        <v>-28.57142738467602</v>
      </c>
      <c r="AN7" s="39" t="n">
        <v>46311</v>
      </c>
      <c r="AO7" s="39" t="n">
        <v>31275</v>
      </c>
      <c r="AP7" s="38" t="n">
        <v>2.869999885559082</v>
      </c>
      <c r="AQ7" s="38" t="n">
        <v>3.387821912765503</v>
      </c>
      <c r="AR7" s="34" t="n">
        <v>-25.4355334412392</v>
      </c>
      <c r="AS7" s="34" t="n">
        <v>-36.83256794459784</v>
      </c>
      <c r="AT7" s="39" t="n">
        <v>46304</v>
      </c>
      <c r="AU7" s="39" t="n">
        <v>31275</v>
      </c>
      <c r="AV7" s="31" t="n">
        <v>2.869999885559082</v>
      </c>
      <c r="AW7" s="31" t="n">
        <v>3.387821912765503</v>
      </c>
      <c r="AX7" s="34" t="n">
        <v>-28.57142738467602</v>
      </c>
      <c r="AY7" s="34" t="n">
        <v>-39.48914656370308</v>
      </c>
      <c r="AZ7" s="39" t="n">
        <v>46304</v>
      </c>
      <c r="BA7" s="39" t="n">
        <v>46311</v>
      </c>
      <c r="BB7" s="38" t="n">
        <v>2.049999952316284</v>
      </c>
      <c r="BC7" s="34" t="n">
        <v>-4.888884226481116</v>
      </c>
      <c r="BD7" s="34" t="n">
        <v>-4.888884226481116</v>
      </c>
      <c r="BE7" s="31" t="n">
        <v>6</v>
      </c>
      <c r="BF7" s="34" t="n">
        <v>5.254101343425466</v>
      </c>
      <c r="BG7" s="34" t="n">
        <v>-0.2795207481771866</v>
      </c>
      <c r="BH7" s="34" t="n">
        <v>-10.54991240546369</v>
      </c>
      <c r="BI7" s="34" t="n">
        <v>-29.96660945227891</v>
      </c>
      <c r="BJ7" s="31" t="n">
        <v>46</v>
      </c>
      <c r="BK7" s="31" t="n">
        <v>40</v>
      </c>
      <c r="BL7" s="31" t="n">
        <v>2</v>
      </c>
    </row>
    <row r="8">
      <c r="A8" s="30" t="n">
        <v>7</v>
      </c>
      <c r="B8" s="30" t="n">
        <v>48</v>
      </c>
      <c r="C8" s="30" t="inlineStr">
        <is>
          <t>TM1.AX</t>
        </is>
      </c>
      <c r="D8" s="30" t="inlineStr">
        <is>
          <t>Terra Metals</t>
        </is>
      </c>
      <c r="E8" s="36" t="n">
        <v>0.1500000059604644</v>
      </c>
      <c r="F8" s="30" t="n">
        <v>0.2650749988108874</v>
      </c>
      <c r="G8" s="33" t="n">
        <v>-43.4122393159081</v>
      </c>
      <c r="H8" s="30" t="b">
        <v>0</v>
      </c>
      <c r="I8" s="37" t="n">
        <v>46311</v>
      </c>
      <c r="J8" s="30" t="n">
        <v>0.2599949986115098</v>
      </c>
      <c r="K8" s="30" t="b">
        <v>0</v>
      </c>
      <c r="L8" s="37" t="n">
        <v>46283</v>
      </c>
      <c r="M8" s="33" t="n">
        <v>3.448282949422876</v>
      </c>
      <c r="N8" s="30" t="n">
        <v>6</v>
      </c>
      <c r="O8" s="33" t="n">
        <v>-23.0769171987528</v>
      </c>
      <c r="P8" s="30" t="n">
        <v>71</v>
      </c>
      <c r="Q8" s="33" t="n">
        <v>-28.57142350300625</v>
      </c>
      <c r="R8" s="30" t="n">
        <v>79</v>
      </c>
      <c r="S8" s="33" t="n">
        <v>-50.81967133022518</v>
      </c>
      <c r="T8" s="30" t="n">
        <v>79</v>
      </c>
      <c r="U8" s="33" t="n">
        <v>-16.66666666666667</v>
      </c>
      <c r="V8" s="30" t="n">
        <v>40</v>
      </c>
      <c r="W8" s="33" t="n">
        <v>-9.090909090909127</v>
      </c>
      <c r="X8" s="30" t="n">
        <v>47</v>
      </c>
      <c r="Y8" s="33" t="n">
        <v>183.0188825127069</v>
      </c>
      <c r="Z8" s="30" t="n">
        <v>7</v>
      </c>
      <c r="AA8" s="33" t="n">
        <v>400.0000310440869</v>
      </c>
      <c r="AB8" s="30" t="n">
        <v>10</v>
      </c>
      <c r="AC8" s="33" t="n">
        <v>7.142860944173735</v>
      </c>
      <c r="AD8" s="37" t="n">
        <v>46311</v>
      </c>
      <c r="AE8" s="30" t="n">
        <v>2.163853641775073</v>
      </c>
      <c r="AF8" s="33" t="n">
        <v>0</v>
      </c>
      <c r="AG8" s="33" t="n">
        <v>-37.34876975731066</v>
      </c>
      <c r="AH8" s="33" t="n">
        <v>-66.29213295023844</v>
      </c>
      <c r="AI8" s="37" t="n">
        <v>46304</v>
      </c>
      <c r="AJ8" s="30" t="n">
        <v>0.6184371791991673</v>
      </c>
      <c r="AK8" s="33" t="n">
        <v>-9.375000582076654</v>
      </c>
      <c r="AL8" s="33" t="n">
        <v>-35.28145468629812</v>
      </c>
      <c r="AM8" s="33" t="n">
        <v>-67.41573075094756</v>
      </c>
      <c r="AN8" s="37" t="n">
        <v>46311</v>
      </c>
      <c r="AO8" s="37" t="n">
        <v>41271</v>
      </c>
      <c r="AP8" s="36" t="n">
        <v>0.4449999928474426</v>
      </c>
      <c r="AQ8" s="36" t="n">
        <v>11.88459968566894</v>
      </c>
      <c r="AR8" s="33" t="n">
        <v>-66.29213295023844</v>
      </c>
      <c r="AS8" s="33" t="n">
        <v>-98.73786236030027</v>
      </c>
      <c r="AT8" s="37" t="n">
        <v>46304</v>
      </c>
      <c r="AU8" s="37" t="n">
        <v>41271</v>
      </c>
      <c r="AV8" s="30" t="n">
        <v>0.4449999928474426</v>
      </c>
      <c r="AW8" s="30" t="n">
        <v>11.88459968566894</v>
      </c>
      <c r="AX8" s="33" t="n">
        <v>-67.41573075094756</v>
      </c>
      <c r="AY8" s="33" t="n">
        <v>-98.77993369854498</v>
      </c>
      <c r="AZ8" s="37" t="n">
        <v>46304</v>
      </c>
      <c r="BA8" s="37" t="n">
        <v>46311</v>
      </c>
      <c r="BB8" s="36" t="n">
        <v>0.1449999958276748</v>
      </c>
      <c r="BC8" s="33" t="n">
        <v>-25.64102505320863</v>
      </c>
      <c r="BD8" s="33" t="n">
        <v>-23.0769171987528</v>
      </c>
      <c r="BE8" s="30" t="n">
        <v>5</v>
      </c>
      <c r="BF8" s="33" t="n">
        <v>4.312132844978789</v>
      </c>
      <c r="BG8" s="33" t="n">
        <v>-24.29984457073828</v>
      </c>
      <c r="BH8" s="33" t="n">
        <v>-31.36272239476063</v>
      </c>
      <c r="BI8" s="33" t="n">
        <v>-5.769491461080167</v>
      </c>
      <c r="BJ8" s="30" t="n">
        <v>86</v>
      </c>
      <c r="BK8" s="30" t="n">
        <v>79</v>
      </c>
      <c r="BL8" s="30" t="n">
        <v>1</v>
      </c>
    </row>
    <row r="9">
      <c r="A9" s="31" t="n">
        <v>8</v>
      </c>
      <c r="B9" s="31" t="n">
        <v>20</v>
      </c>
      <c r="C9" s="31" t="inlineStr">
        <is>
          <t>GBR.AX</t>
        </is>
      </c>
      <c r="D9" s="31" t="inlineStr">
        <is>
          <t>Great Boulder Resources</t>
        </is>
      </c>
      <c r="E9" s="38" t="n">
        <v>0.09700000286102289</v>
      </c>
      <c r="F9" s="31" t="n">
        <v>0.09440250007435676</v>
      </c>
      <c r="G9" s="34" t="n">
        <v>2.751519064241092</v>
      </c>
      <c r="H9" s="31" t="b">
        <v>1</v>
      </c>
      <c r="I9" s="39" t="n">
        <v>46311</v>
      </c>
      <c r="J9" s="31" t="n">
        <v>0.09299000004306432</v>
      </c>
      <c r="K9" s="31" t="b">
        <v>0</v>
      </c>
      <c r="L9" s="39" t="n">
        <v>46283</v>
      </c>
      <c r="M9" s="34" t="n">
        <v>3.191495938720124</v>
      </c>
      <c r="N9" s="31" t="n">
        <v>7</v>
      </c>
      <c r="O9" s="34" t="n">
        <v>12.79069717072869</v>
      </c>
      <c r="P9" s="31" t="n">
        <v>4</v>
      </c>
      <c r="Q9" s="34" t="n">
        <v>42.64705527870325</v>
      </c>
      <c r="R9" s="31" t="n">
        <v>11</v>
      </c>
      <c r="S9" s="34" t="n">
        <v>-7.619042009993581</v>
      </c>
      <c r="T9" s="31" t="n">
        <v>32</v>
      </c>
      <c r="U9" s="34" t="n">
        <v>-1.020402655234931</v>
      </c>
      <c r="V9" s="31" t="n">
        <v>23</v>
      </c>
      <c r="W9" s="34" t="n">
        <v>4.301075871824067</v>
      </c>
      <c r="X9" s="31" t="n">
        <v>31</v>
      </c>
      <c r="Y9" s="34" t="n">
        <v>44.77612006688179</v>
      </c>
      <c r="Z9" s="31" t="n">
        <v>51</v>
      </c>
      <c r="AA9" s="34" t="n">
        <v>7.777776673988135</v>
      </c>
      <c r="AB9" s="31" t="n">
        <v>68</v>
      </c>
      <c r="AC9" s="34" t="n">
        <v>5.43478551357699</v>
      </c>
      <c r="AD9" s="39" t="n">
        <v>46311</v>
      </c>
      <c r="AE9" s="31" t="n">
        <v>0.9438012227660603</v>
      </c>
      <c r="AF9" s="34" t="n">
        <v>3.191495938720124</v>
      </c>
      <c r="AG9" s="34" t="n">
        <v>8.653359620103895</v>
      </c>
      <c r="AH9" s="34" t="n">
        <v>-37.41935347419132</v>
      </c>
      <c r="AI9" s="39" t="n">
        <v>46304</v>
      </c>
      <c r="AJ9" s="31" t="n">
        <v>1.345228700828813</v>
      </c>
      <c r="AK9" s="34" t="n">
        <v>-3.092789681637498</v>
      </c>
      <c r="AL9" s="34" t="n">
        <v>2.318368595079854</v>
      </c>
      <c r="AM9" s="34" t="n">
        <v>-39.35484125264357</v>
      </c>
      <c r="AN9" s="39" t="n">
        <v>46311</v>
      </c>
      <c r="AO9" s="39" t="n">
        <v>42692</v>
      </c>
      <c r="AP9" s="38" t="n">
        <v>0.1550000011920929</v>
      </c>
      <c r="AQ9" s="38" t="n">
        <v>0.6076650023460388</v>
      </c>
      <c r="AR9" s="34" t="n">
        <v>-37.41935347419132</v>
      </c>
      <c r="AS9" s="34" t="n">
        <v>-84.0372569612318</v>
      </c>
      <c r="AT9" s="39" t="n">
        <v>46304</v>
      </c>
      <c r="AU9" s="39" t="n">
        <v>42692</v>
      </c>
      <c r="AV9" s="31" t="n">
        <v>0.1550000011920929</v>
      </c>
      <c r="AW9" s="31" t="n">
        <v>0.6076650023460388</v>
      </c>
      <c r="AX9" s="34" t="n">
        <v>-39.35484125264357</v>
      </c>
      <c r="AY9" s="34" t="n">
        <v>-84.53095103084114</v>
      </c>
      <c r="AZ9" s="39" t="n">
        <v>46304</v>
      </c>
      <c r="BA9" s="39" t="n">
        <v>46311</v>
      </c>
      <c r="BB9" s="38" t="n">
        <v>0.0939999967813491</v>
      </c>
      <c r="BC9" s="34" t="n">
        <v>-9.999997764825929</v>
      </c>
      <c r="BD9" s="34" t="n">
        <v>-2.999998584389751</v>
      </c>
      <c r="BE9" s="31" t="n">
        <v>6</v>
      </c>
      <c r="BF9" s="34" t="n">
        <v>4.055345834276036</v>
      </c>
      <c r="BG9" s="34" t="n">
        <v>11.56776979874321</v>
      </c>
      <c r="BH9" s="34" t="n">
        <v>39.85575638694887</v>
      </c>
      <c r="BI9" s="34" t="n">
        <v>-7.477566891676912</v>
      </c>
      <c r="BJ9" s="31" t="n">
        <v>56</v>
      </c>
      <c r="BK9" s="31" t="n">
        <v>48</v>
      </c>
      <c r="BL9" s="31" t="n">
        <v>2</v>
      </c>
    </row>
    <row r="10">
      <c r="A10" s="30" t="n">
        <v>9</v>
      </c>
      <c r="B10" s="30" t="n">
        <v>22</v>
      </c>
      <c r="C10" s="30" t="inlineStr">
        <is>
          <t>NST.AX</t>
        </is>
      </c>
      <c r="D10" s="30" t="inlineStr">
        <is>
          <t>Northern Star Resources Ord Shs</t>
        </is>
      </c>
      <c r="E10" s="36" t="n">
        <v>25.11000061035156</v>
      </c>
      <c r="F10" s="30" t="n">
        <v>23.05325003623962</v>
      </c>
      <c r="G10" s="33" t="n">
        <v>8.92173802339682</v>
      </c>
      <c r="H10" s="30" t="b">
        <v>1</v>
      </c>
      <c r="I10" s="37" t="n">
        <v>46311</v>
      </c>
      <c r="J10" s="30" t="n">
        <v>23.3131000328064</v>
      </c>
      <c r="K10" s="30" t="b">
        <v>0</v>
      </c>
      <c r="L10" s="37" t="n">
        <v>46283</v>
      </c>
      <c r="M10" s="33" t="n">
        <v>2.952034599101716</v>
      </c>
      <c r="N10" s="30" t="n">
        <v>8</v>
      </c>
      <c r="O10" s="33" t="n">
        <v>13.05718885826672</v>
      </c>
      <c r="P10" s="30" t="n">
        <v>3</v>
      </c>
      <c r="Q10" s="33" t="n">
        <v>25.11211256683323</v>
      </c>
      <c r="R10" s="30" t="n">
        <v>20</v>
      </c>
      <c r="S10" s="33" t="n">
        <v>3.333339089392484</v>
      </c>
      <c r="T10" s="30" t="n">
        <v>21</v>
      </c>
      <c r="U10" s="33" t="n">
        <v>-6.410731711686513</v>
      </c>
      <c r="V10" s="30" t="n">
        <v>33</v>
      </c>
      <c r="W10" s="33" t="n">
        <v>-1.374699476460517</v>
      </c>
      <c r="X10" s="30" t="n">
        <v>39</v>
      </c>
      <c r="Y10" s="33" t="n">
        <v>52.92326731839443</v>
      </c>
      <c r="Z10" s="30" t="n">
        <v>47</v>
      </c>
      <c r="AA10" s="33" t="n">
        <v>13.6713464776046</v>
      </c>
      <c r="AB10" s="30" t="n">
        <v>64</v>
      </c>
      <c r="AC10" s="33" t="n">
        <v>2.783464169796646</v>
      </c>
      <c r="AD10" s="37" t="n">
        <v>46311</v>
      </c>
      <c r="AE10" s="30" t="n">
        <v>1.169193264681686</v>
      </c>
      <c r="AF10" s="33" t="n">
        <v>2.952034599101716</v>
      </c>
      <c r="AG10" s="33" t="n">
        <v>3.764953938469392</v>
      </c>
      <c r="AH10" s="33" t="n">
        <v>-20.86353302045523</v>
      </c>
      <c r="AI10" s="37" t="n">
        <v>46304</v>
      </c>
      <c r="AJ10" s="30" t="n">
        <v>0.8767304062529578</v>
      </c>
      <c r="AK10" s="33" t="n">
        <v>1.540378538024467</v>
      </c>
      <c r="AL10" s="33" t="n">
        <v>16.94976617840345</v>
      </c>
      <c r="AM10" s="33" t="n">
        <v>-23.13268281903846</v>
      </c>
      <c r="AN10" s="37" t="n">
        <v>46311</v>
      </c>
      <c r="AO10" s="37" t="n">
        <v>37972</v>
      </c>
      <c r="AP10" s="36" t="n">
        <v>31.72999954223633</v>
      </c>
      <c r="AQ10" s="36" t="n">
        <v>31.72999954223633</v>
      </c>
      <c r="AR10" s="33" t="n">
        <v>-20.86353302045523</v>
      </c>
      <c r="AS10" s="33" t="n">
        <v>-20.86353302045523</v>
      </c>
      <c r="AT10" s="37" t="n">
        <v>46304</v>
      </c>
      <c r="AU10" s="37" t="n">
        <v>37972</v>
      </c>
      <c r="AV10" s="30" t="n">
        <v>31.72999954223633</v>
      </c>
      <c r="AW10" s="30" t="n">
        <v>31.72999954223633</v>
      </c>
      <c r="AX10" s="33" t="n">
        <v>-23.13268281903846</v>
      </c>
      <c r="AY10" s="33" t="n">
        <v>-23.13268281903846</v>
      </c>
      <c r="AZ10" s="37" t="n">
        <v>46304</v>
      </c>
      <c r="BA10" s="37" t="n">
        <v>46311</v>
      </c>
      <c r="BB10" s="36" t="n">
        <v>24.38999938964844</v>
      </c>
      <c r="BC10" s="33" t="n">
        <v>-2.720001220703139</v>
      </c>
      <c r="BD10" s="33" t="n">
        <v>0</v>
      </c>
      <c r="BE10" s="30" t="n">
        <v>6</v>
      </c>
      <c r="BF10" s="33" t="n">
        <v>3.815884494657629</v>
      </c>
      <c r="BG10" s="33" t="n">
        <v>11.83426148628124</v>
      </c>
      <c r="BH10" s="33" t="n">
        <v>22.32081367507885</v>
      </c>
      <c r="BI10" s="33" t="n">
        <v>-10.12888823545726</v>
      </c>
      <c r="BJ10" s="30" t="n">
        <v>16</v>
      </c>
      <c r="BK10" s="30" t="n">
        <v>7</v>
      </c>
      <c r="BL10" s="30" t="n">
        <v>3</v>
      </c>
    </row>
    <row r="11">
      <c r="A11" s="31" t="n">
        <v>10</v>
      </c>
      <c r="B11" s="31" t="n">
        <v>1</v>
      </c>
      <c r="C11" s="31" t="inlineStr">
        <is>
          <t>AUC.AX</t>
        </is>
      </c>
      <c r="D11" s="31" t="inlineStr">
        <is>
          <t>Ausgold</t>
        </is>
      </c>
      <c r="E11" s="38" t="n">
        <v>1.299999952316284</v>
      </c>
      <c r="F11" s="31" t="n">
        <v>1.045224999785423</v>
      </c>
      <c r="G11" s="34" t="n">
        <v>24.37513000389049</v>
      </c>
      <c r="H11" s="31" t="b">
        <v>1</v>
      </c>
      <c r="I11" s="39" t="n">
        <v>46311</v>
      </c>
      <c r="J11" s="31" t="n">
        <v>1.021975000500679</v>
      </c>
      <c r="K11" s="31" t="b">
        <v>1</v>
      </c>
      <c r="L11" s="39" t="n">
        <v>46283</v>
      </c>
      <c r="M11" s="34" t="n">
        <v>2.362202507112188</v>
      </c>
      <c r="N11" s="31" t="n">
        <v>9</v>
      </c>
      <c r="O11" s="34" t="n">
        <v>-2.621729200792389</v>
      </c>
      <c r="P11" s="31" t="n">
        <v>12</v>
      </c>
      <c r="Q11" s="34" t="n">
        <v>49.42528105645192</v>
      </c>
      <c r="R11" s="31" t="n">
        <v>7</v>
      </c>
      <c r="S11" s="34" t="n">
        <v>26.2135911093478</v>
      </c>
      <c r="T11" s="31" t="n">
        <v>7</v>
      </c>
      <c r="U11" s="34" t="n">
        <v>19.26604701898587</v>
      </c>
      <c r="V11" s="31" t="n">
        <v>10</v>
      </c>
      <c r="W11" s="34" t="n">
        <v>35.41666472641127</v>
      </c>
      <c r="X11" s="31" t="n">
        <v>14</v>
      </c>
      <c r="Y11" s="34" t="n">
        <v>124.1379292626443</v>
      </c>
      <c r="Z11" s="31" t="n">
        <v>17</v>
      </c>
      <c r="AA11" s="34" t="n">
        <v>136.3636225708263</v>
      </c>
      <c r="AB11" s="31" t="n">
        <v>20</v>
      </c>
      <c r="AC11" s="34" t="n">
        <v>15.55555131700304</v>
      </c>
      <c r="AD11" s="39" t="n">
        <v>46311</v>
      </c>
      <c r="AE11" s="31" t="n">
        <v>0.8809647455503286</v>
      </c>
      <c r="AF11" s="34" t="n">
        <v>2.362202507112188</v>
      </c>
      <c r="AG11" s="34" t="n">
        <v>-42.7611985354195</v>
      </c>
      <c r="AH11" s="34" t="n">
        <v>-12.16216651604412</v>
      </c>
      <c r="AI11" s="39" t="n">
        <v>46304</v>
      </c>
      <c r="AJ11" s="31" t="n">
        <v>1.042677753409375</v>
      </c>
      <c r="AK11" s="34" t="n">
        <v>-0.7812492724042275</v>
      </c>
      <c r="AL11" s="34" t="n">
        <v>-44.69067618715679</v>
      </c>
      <c r="AM11" s="34" t="n">
        <v>-14.18919158382427</v>
      </c>
      <c r="AN11" s="39" t="n">
        <v>46311</v>
      </c>
      <c r="AO11" s="39" t="n">
        <v>40163</v>
      </c>
      <c r="AP11" s="38" t="n">
        <v>1.480000019073486</v>
      </c>
      <c r="AQ11" s="38" t="n">
        <v>15.99832534790039</v>
      </c>
      <c r="AR11" s="34" t="n">
        <v>-12.16216651604412</v>
      </c>
      <c r="AS11" s="34" t="n">
        <v>-91.87414979976705</v>
      </c>
      <c r="AT11" s="39" t="n">
        <v>46304</v>
      </c>
      <c r="AU11" s="39" t="n">
        <v>40163</v>
      </c>
      <c r="AV11" s="31" t="n">
        <v>1.480000019073486</v>
      </c>
      <c r="AW11" s="31" t="n">
        <v>15.99832534790039</v>
      </c>
      <c r="AX11" s="34" t="n">
        <v>-14.18919158382427</v>
      </c>
      <c r="AY11" s="34" t="n">
        <v>-92.06166924781795</v>
      </c>
      <c r="AZ11" s="39" t="n">
        <v>46304</v>
      </c>
      <c r="BA11" s="39" t="n">
        <v>46311</v>
      </c>
      <c r="BB11" s="38" t="n">
        <v>1.269999980926514</v>
      </c>
      <c r="BC11" s="34" t="n">
        <v>-5.426351574634614</v>
      </c>
      <c r="BD11" s="34" t="n">
        <v>0</v>
      </c>
      <c r="BE11" s="31" t="n">
        <v>6</v>
      </c>
      <c r="BF11" s="34" t="n">
        <v>3.2260524026681</v>
      </c>
      <c r="BG11" s="34" t="n">
        <v>-3.844656572777871</v>
      </c>
      <c r="BH11" s="34" t="n">
        <v>46.63398216469754</v>
      </c>
      <c r="BI11" s="34" t="n">
        <v>2.643198911749135</v>
      </c>
      <c r="BJ11" s="31" t="n">
        <v>32</v>
      </c>
      <c r="BK11" s="31" t="n">
        <v>22</v>
      </c>
      <c r="BL11" s="31" t="n">
        <v>1</v>
      </c>
    </row>
    <row r="12">
      <c r="A12" s="30" t="n">
        <v>11</v>
      </c>
      <c r="B12" s="30" t="n">
        <v>50</v>
      </c>
      <c r="C12" s="30" t="inlineStr">
        <is>
          <t>TBR.AX</t>
        </is>
      </c>
      <c r="D12" s="30" t="inlineStr">
        <is>
          <t>Tribune Resources</t>
        </is>
      </c>
      <c r="E12" s="36" t="n">
        <v>5.03000020980835</v>
      </c>
      <c r="F12" s="30" t="n">
        <v>5.590874998569489</v>
      </c>
      <c r="G12" s="33" t="n">
        <v>-10.03196796395283</v>
      </c>
      <c r="H12" s="30" t="b">
        <v>0</v>
      </c>
      <c r="I12" s="37" t="n">
        <v>46311</v>
      </c>
      <c r="J12" s="30" t="n">
        <v>5.688325002193451</v>
      </c>
      <c r="K12" s="30" t="b">
        <v>0</v>
      </c>
      <c r="L12" s="37" t="n">
        <v>46283</v>
      </c>
      <c r="M12" s="33" t="n">
        <v>1.616169770218434</v>
      </c>
      <c r="N12" s="30" t="n">
        <v>10</v>
      </c>
      <c r="O12" s="33" t="n">
        <v>-5.981302813615585</v>
      </c>
      <c r="P12" s="30" t="n">
        <v>20</v>
      </c>
      <c r="Q12" s="33" t="n">
        <v>3.71134657144736</v>
      </c>
      <c r="R12" s="30" t="n">
        <v>47</v>
      </c>
      <c r="S12" s="33" t="n">
        <v>-7.366475712259057</v>
      </c>
      <c r="T12" s="30" t="n">
        <v>31</v>
      </c>
      <c r="U12" s="33" t="n">
        <v>-22.256563015138</v>
      </c>
      <c r="V12" s="30" t="n">
        <v>45</v>
      </c>
      <c r="W12" s="33" t="n">
        <v>-32.57372407389722</v>
      </c>
      <c r="X12" s="30" t="n">
        <v>61</v>
      </c>
      <c r="Y12" s="33" t="n">
        <v>5.230125293446863</v>
      </c>
      <c r="Z12" s="30" t="n">
        <v>61</v>
      </c>
      <c r="AA12" s="33" t="n">
        <v>-3.082848663739679</v>
      </c>
      <c r="AB12" s="30" t="n">
        <v>72</v>
      </c>
      <c r="AC12" s="33" t="n">
        <v>-15.31986260346825</v>
      </c>
      <c r="AD12" s="37" t="n">
        <v>46311</v>
      </c>
      <c r="AE12" s="30" t="n">
        <v>2.445889196738724</v>
      </c>
      <c r="AF12" s="33" t="n">
        <v>1.616169770218434</v>
      </c>
      <c r="AG12" s="33" t="n">
        <v>-34.79447399997876</v>
      </c>
      <c r="AH12" s="33" t="n">
        <v>-30.23578109299012</v>
      </c>
      <c r="AI12" s="37" t="n">
        <v>46304</v>
      </c>
      <c r="AJ12" s="30" t="n">
        <v>0.4471851293199059</v>
      </c>
      <c r="AK12" s="33" t="n">
        <v>-1.394425735604432</v>
      </c>
      <c r="AL12" s="33" t="n">
        <v>-57.58294055736054</v>
      </c>
      <c r="AM12" s="33" t="n">
        <v>-34.00000254313152</v>
      </c>
      <c r="AN12" s="37" t="n">
        <v>46311</v>
      </c>
      <c r="AO12" s="37" t="n">
        <v>32632</v>
      </c>
      <c r="AP12" s="36" t="n">
        <v>7.210000038146973</v>
      </c>
      <c r="AQ12" s="36" t="n">
        <v>8.11909008026123</v>
      </c>
      <c r="AR12" s="33" t="n">
        <v>-30.23578109299012</v>
      </c>
      <c r="AS12" s="33" t="n">
        <v>-38.04724223916346</v>
      </c>
      <c r="AT12" s="37" t="n">
        <v>46304</v>
      </c>
      <c r="AU12" s="37" t="n">
        <v>32632</v>
      </c>
      <c r="AV12" s="30" t="n">
        <v>7.5</v>
      </c>
      <c r="AW12" s="30" t="n">
        <v>8.11909008026123</v>
      </c>
      <c r="AX12" s="33" t="n">
        <v>-34.00000254313152</v>
      </c>
      <c r="AY12" s="33" t="n">
        <v>-39.03257926279996</v>
      </c>
      <c r="AZ12" s="37" t="n">
        <v>46304</v>
      </c>
      <c r="BA12" s="37" t="n">
        <v>46311</v>
      </c>
      <c r="BB12" s="36" t="n">
        <v>4.949999809265137</v>
      </c>
      <c r="BC12" s="33" t="n">
        <v>-1.5686259843532</v>
      </c>
      <c r="BD12" s="33" t="n">
        <v>-1.372543061434861</v>
      </c>
      <c r="BE12" s="30" t="n">
        <v>6</v>
      </c>
      <c r="BF12" s="33" t="n">
        <v>2.480019665774347</v>
      </c>
      <c r="BG12" s="33" t="n">
        <v>-7.204230185601068</v>
      </c>
      <c r="BH12" s="33" t="n">
        <v>0.9200476796929813</v>
      </c>
      <c r="BI12" s="33" t="n">
        <v>-28.23221500872215</v>
      </c>
      <c r="BJ12" s="30" t="n">
        <v>38</v>
      </c>
      <c r="BK12" s="30" t="n">
        <v>27</v>
      </c>
      <c r="BL12" s="30" t="n">
        <v>2</v>
      </c>
    </row>
    <row r="13">
      <c r="A13" s="31" t="n">
        <v>12</v>
      </c>
      <c r="B13" s="31" t="n">
        <v>45</v>
      </c>
      <c r="C13" s="31" t="inlineStr">
        <is>
          <t>TGM.AX</t>
        </is>
      </c>
      <c r="D13" s="31" t="inlineStr">
        <is>
          <t>Theta Gold Mines</t>
        </is>
      </c>
      <c r="E13" s="38" t="n">
        <v>0.1850000023841857</v>
      </c>
      <c r="F13" s="31" t="n">
        <v>0.2043249998241663</v>
      </c>
      <c r="G13" s="34" t="n">
        <v>-9.457970124366033</v>
      </c>
      <c r="H13" s="31" t="b">
        <v>0</v>
      </c>
      <c r="I13" s="39" t="n">
        <v>46311</v>
      </c>
      <c r="J13" s="31" t="n">
        <v>0.2037249998003244</v>
      </c>
      <c r="K13" s="31" t="b">
        <v>0</v>
      </c>
      <c r="L13" s="39" t="n">
        <v>46283</v>
      </c>
      <c r="M13" s="34" t="n">
        <v>1.369861671503614</v>
      </c>
      <c r="N13" s="31" t="n">
        <v>11</v>
      </c>
      <c r="O13" s="34" t="n">
        <v>0</v>
      </c>
      <c r="P13" s="31" t="n">
        <v>10</v>
      </c>
      <c r="Q13" s="34" t="n">
        <v>0</v>
      </c>
      <c r="R13" s="31" t="n">
        <v>52</v>
      </c>
      <c r="S13" s="34" t="n">
        <v>-15.90908936971478</v>
      </c>
      <c r="T13" s="31" t="n">
        <v>45</v>
      </c>
      <c r="U13" s="34" t="n">
        <v>-13.95348869445454</v>
      </c>
      <c r="V13" s="31" t="n">
        <v>39</v>
      </c>
      <c r="W13" s="34" t="n">
        <v>-2.631576470721142</v>
      </c>
      <c r="X13" s="31" t="n">
        <v>40</v>
      </c>
      <c r="Y13" s="34" t="n">
        <v>-5.128200425668905</v>
      </c>
      <c r="Z13" s="31" t="n">
        <v>67</v>
      </c>
      <c r="AA13" s="34" t="n">
        <v>27.58621221206716</v>
      </c>
      <c r="AB13" s="31" t="n">
        <v>59</v>
      </c>
      <c r="AC13" s="34" t="n">
        <v>2.777775018303585</v>
      </c>
      <c r="AD13" s="39" t="n">
        <v>46311</v>
      </c>
      <c r="AE13" s="31" t="n">
        <v>0.5626467142779767</v>
      </c>
      <c r="AF13" s="34" t="n">
        <v>1.369861671503614</v>
      </c>
      <c r="AG13" s="34" t="n">
        <v>-11.41866983952968</v>
      </c>
      <c r="AH13" s="34" t="n">
        <v>-24.48979641486585</v>
      </c>
      <c r="AI13" s="39" t="n">
        <v>46304</v>
      </c>
      <c r="AJ13" s="31" t="n">
        <v>0.5470875881765127</v>
      </c>
      <c r="AK13" s="34" t="n">
        <v>-1.351350045186761</v>
      </c>
      <c r="AL13" s="34" t="n">
        <v>-78.44358388096026</v>
      </c>
      <c r="AM13" s="34" t="n">
        <v>-25.51020358513417</v>
      </c>
      <c r="AN13" s="39" t="n">
        <v>46311</v>
      </c>
      <c r="AO13" s="39" t="n">
        <v>40640</v>
      </c>
      <c r="AP13" s="38" t="n">
        <v>0.2450000047683715</v>
      </c>
      <c r="AQ13" s="38" t="n">
        <v>3.200000047683716</v>
      </c>
      <c r="AR13" s="34" t="n">
        <v>-24.48979641486585</v>
      </c>
      <c r="AS13" s="34" t="n">
        <v>-94.21875001164153</v>
      </c>
      <c r="AT13" s="39" t="n">
        <v>46304</v>
      </c>
      <c r="AU13" s="39" t="n">
        <v>40640</v>
      </c>
      <c r="AV13" s="31" t="n">
        <v>0.2450000047683715</v>
      </c>
      <c r="AW13" s="31" t="n">
        <v>3.200000047683716</v>
      </c>
      <c r="AX13" s="34" t="n">
        <v>-25.51020358513417</v>
      </c>
      <c r="AY13" s="34" t="n">
        <v>-94.29687493597157</v>
      </c>
      <c r="AZ13" s="39" t="n">
        <v>46304</v>
      </c>
      <c r="BA13" s="39" t="n">
        <v>46311</v>
      </c>
      <c r="BB13" s="38" t="n">
        <v>0.1825000047683715</v>
      </c>
      <c r="BC13" s="34" t="n">
        <v>-2.631576470721142</v>
      </c>
      <c r="BD13" s="34" t="n">
        <v>-2.631576470721142</v>
      </c>
      <c r="BE13" s="31" t="n">
        <v>6</v>
      </c>
      <c r="BF13" s="34" t="n">
        <v>2.233711567059526</v>
      </c>
      <c r="BG13" s="34" t="n">
        <v>-1.222927371985483</v>
      </c>
      <c r="BH13" s="34" t="n">
        <v>-2.791298891754379</v>
      </c>
      <c r="BI13" s="34" t="n">
        <v>-10.13457738695032</v>
      </c>
      <c r="BJ13" s="31" t="n">
        <v>37</v>
      </c>
      <c r="BK13" s="31" t="n">
        <v>25</v>
      </c>
      <c r="BL13" s="31" t="n">
        <v>2</v>
      </c>
    </row>
    <row r="14">
      <c r="A14" s="30" t="n">
        <v>13</v>
      </c>
      <c r="B14" s="30" t="n">
        <v>2</v>
      </c>
      <c r="C14" s="30" t="inlineStr">
        <is>
          <t>SBM.AX</t>
        </is>
      </c>
      <c r="D14" s="30" t="inlineStr">
        <is>
          <t>St Barbara</t>
        </is>
      </c>
      <c r="E14" s="36" t="n">
        <v>0.7950000166893005</v>
      </c>
      <c r="F14" s="30" t="n">
        <v>0.6499750003218651</v>
      </c>
      <c r="G14" s="33" t="n">
        <v>22.31239913775447</v>
      </c>
      <c r="H14" s="30" t="b">
        <v>1</v>
      </c>
      <c r="I14" s="37" t="n">
        <v>46311</v>
      </c>
      <c r="J14" s="30" t="n">
        <v>0.6247499999403954</v>
      </c>
      <c r="K14" s="30" t="b">
        <v>1</v>
      </c>
      <c r="L14" s="37" t="n">
        <v>46283</v>
      </c>
      <c r="M14" s="33" t="n">
        <v>0.632910771622841</v>
      </c>
      <c r="N14" s="30" t="n">
        <v>12</v>
      </c>
      <c r="O14" s="33" t="n">
        <v>-14.51612789515938</v>
      </c>
      <c r="P14" s="30" t="n">
        <v>50</v>
      </c>
      <c r="Q14" s="33" t="n">
        <v>78.65169201516073</v>
      </c>
      <c r="R14" s="30" t="n">
        <v>3</v>
      </c>
      <c r="S14" s="33" t="n">
        <v>11.18881760136061</v>
      </c>
      <c r="T14" s="30" t="n">
        <v>16</v>
      </c>
      <c r="U14" s="33" t="n">
        <v>43.24324440427847</v>
      </c>
      <c r="V14" s="30" t="n">
        <v>6</v>
      </c>
      <c r="W14" s="33" t="n">
        <v>25.1968549022052</v>
      </c>
      <c r="X14" s="30" t="n">
        <v>18</v>
      </c>
      <c r="Y14" s="33" t="n">
        <v>174.1379446776391</v>
      </c>
      <c r="Z14" s="30" t="n">
        <v>9</v>
      </c>
      <c r="AA14" s="33" t="n">
        <v>218.0000066757202</v>
      </c>
      <c r="AB14" s="30" t="n">
        <v>13</v>
      </c>
      <c r="AC14" s="33" t="n">
        <v>34.74577153013314</v>
      </c>
      <c r="AD14" s="37" t="n">
        <v>46311</v>
      </c>
      <c r="AE14" s="30" t="n">
        <v>1.001038354160386</v>
      </c>
      <c r="AF14" s="33" t="n">
        <v>0.632910771622841</v>
      </c>
      <c r="AG14" s="33" t="n">
        <v>-29.12349101904992</v>
      </c>
      <c r="AH14" s="33" t="n">
        <v>-14.51612789515938</v>
      </c>
      <c r="AI14" s="37" t="n">
        <v>46304</v>
      </c>
      <c r="AJ14" s="30" t="n">
        <v>0.8576272789074902</v>
      </c>
      <c r="AK14" s="33" t="n">
        <v>0.6369420464437781</v>
      </c>
      <c r="AL14" s="33" t="n">
        <v>-4.732181343361814</v>
      </c>
      <c r="AM14" s="33" t="n">
        <v>-15.05376178689851</v>
      </c>
      <c r="AN14" s="37" t="n">
        <v>46311</v>
      </c>
      <c r="AO14" s="37" t="n">
        <v>29647</v>
      </c>
      <c r="AP14" s="36" t="n">
        <v>0.9300000071525572</v>
      </c>
      <c r="AQ14" s="36" t="n">
        <v>5.350515842437744</v>
      </c>
      <c r="AR14" s="33" t="n">
        <v>-14.51612789515938</v>
      </c>
      <c r="AS14" s="33" t="n">
        <v>-85.14161923634094</v>
      </c>
      <c r="AT14" s="37" t="n">
        <v>46304</v>
      </c>
      <c r="AU14" s="37" t="n">
        <v>29647</v>
      </c>
      <c r="AV14" s="30" t="n">
        <v>0.9300000071525572</v>
      </c>
      <c r="AW14" s="30" t="n">
        <v>5.350515842437744</v>
      </c>
      <c r="AX14" s="33" t="n">
        <v>-15.05376178689851</v>
      </c>
      <c r="AY14" s="33" t="n">
        <v>-85.23506808087983</v>
      </c>
      <c r="AZ14" s="37" t="n">
        <v>46304</v>
      </c>
      <c r="BA14" s="37" t="n">
        <v>46311</v>
      </c>
      <c r="BB14" s="36" t="n">
        <v>0.7900000214576721</v>
      </c>
      <c r="BC14" s="33" t="n">
        <v>-7.547169952781873</v>
      </c>
      <c r="BD14" s="33" t="n">
        <v>0</v>
      </c>
      <c r="BE14" s="30" t="n">
        <v>6</v>
      </c>
      <c r="BF14" s="33" t="n">
        <v>1.496760667178754</v>
      </c>
      <c r="BG14" s="33" t="n">
        <v>-15.73905526714486</v>
      </c>
      <c r="BH14" s="33" t="n">
        <v>75.86039312340635</v>
      </c>
      <c r="BI14" s="33" t="n">
        <v>21.83341912487924</v>
      </c>
      <c r="BJ14" s="30" t="n">
        <v>18</v>
      </c>
      <c r="BK14" s="30" t="n">
        <v>5</v>
      </c>
      <c r="BL14" s="30" t="n">
        <v>2</v>
      </c>
    </row>
    <row r="15">
      <c r="A15" s="31" t="n">
        <v>14</v>
      </c>
      <c r="B15" s="31" t="n">
        <v>6</v>
      </c>
      <c r="C15" s="31" t="inlineStr">
        <is>
          <t>ALK.AX</t>
        </is>
      </c>
      <c r="D15" s="31" t="inlineStr">
        <is>
          <t>Alkane Resources</t>
        </is>
      </c>
      <c r="E15" s="38" t="n">
        <v>1.779999971389771</v>
      </c>
      <c r="F15" s="31" t="n">
        <v>1.601974997520447</v>
      </c>
      <c r="G15" s="34" t="n">
        <v>11.11284346789885</v>
      </c>
      <c r="H15" s="31" t="b">
        <v>1</v>
      </c>
      <c r="I15" s="39" t="n">
        <v>46311</v>
      </c>
      <c r="J15" s="31" t="n">
        <v>1.536824997067451</v>
      </c>
      <c r="K15" s="31" t="b">
        <v>1</v>
      </c>
      <c r="L15" s="39" t="n">
        <v>46283</v>
      </c>
      <c r="M15" s="34" t="n">
        <v>0.5649712187014932</v>
      </c>
      <c r="N15" s="31" t="n">
        <v>13</v>
      </c>
      <c r="O15" s="34" t="n">
        <v>-9.64467281528405</v>
      </c>
      <c r="P15" s="31" t="n">
        <v>33</v>
      </c>
      <c r="Q15" s="34" t="n">
        <v>28.05755321644248</v>
      </c>
      <c r="R15" s="31" t="n">
        <v>18</v>
      </c>
      <c r="S15" s="34" t="n">
        <v>-4.04312921361456</v>
      </c>
      <c r="T15" s="31" t="n">
        <v>26</v>
      </c>
      <c r="U15" s="34" t="n">
        <v>15.58441658972249</v>
      </c>
      <c r="V15" s="31" t="n">
        <v>11</v>
      </c>
      <c r="W15" s="34" t="n">
        <v>56.14035032682692</v>
      </c>
      <c r="X15" s="31" t="n">
        <v>6</v>
      </c>
      <c r="Y15" s="34" t="n">
        <v>163.7036948079764</v>
      </c>
      <c r="Z15" s="31" t="n">
        <v>11</v>
      </c>
      <c r="AA15" s="34" t="n">
        <v>129.6774227289207</v>
      </c>
      <c r="AB15" s="31" t="n">
        <v>22</v>
      </c>
      <c r="AC15" s="34" t="n">
        <v>28.98550561886077</v>
      </c>
      <c r="AD15" s="39" t="n">
        <v>46311</v>
      </c>
      <c r="AE15" s="31" t="n">
        <v>0.7276305464588464</v>
      </c>
      <c r="AF15" s="34" t="n">
        <v>0.5649712187014932</v>
      </c>
      <c r="AG15" s="34" t="n">
        <v>-18.90082537787066</v>
      </c>
      <c r="AH15" s="34" t="n">
        <v>-10.77694400324395</v>
      </c>
      <c r="AI15" s="39" t="n">
        <v>46304</v>
      </c>
      <c r="AJ15" s="31" t="n">
        <v>0.8197556831939377</v>
      </c>
      <c r="AK15" s="34" t="n">
        <v>-6.100796292761823</v>
      </c>
      <c r="AL15" s="34" t="n">
        <v>9.106490485413007</v>
      </c>
      <c r="AM15" s="34" t="n">
        <v>-11.27819665684572</v>
      </c>
      <c r="AN15" s="39" t="n">
        <v>46311</v>
      </c>
      <c r="AO15" s="39" t="n">
        <v>30438</v>
      </c>
      <c r="AP15" s="38" t="n">
        <v>1.995000004768372</v>
      </c>
      <c r="AQ15" s="38" t="n">
        <v>3.339576959609985</v>
      </c>
      <c r="AR15" s="34" t="n">
        <v>-10.77694400324395</v>
      </c>
      <c r="AS15" s="34" t="n">
        <v>-46.69983674825542</v>
      </c>
      <c r="AT15" s="39" t="n">
        <v>46304</v>
      </c>
      <c r="AU15" s="39" t="n">
        <v>30438</v>
      </c>
      <c r="AV15" s="31" t="n">
        <v>1.995000004768372</v>
      </c>
      <c r="AW15" s="31" t="n">
        <v>3.339576959609985</v>
      </c>
      <c r="AX15" s="34" t="n">
        <v>-11.27819665684572</v>
      </c>
      <c r="AY15" s="34" t="n">
        <v>-46.99927558689277</v>
      </c>
      <c r="AZ15" s="39" t="n">
        <v>46304</v>
      </c>
      <c r="BA15" s="39" t="n">
        <v>46311</v>
      </c>
      <c r="BB15" s="38" t="n">
        <v>1.769999980926514</v>
      </c>
      <c r="BC15" s="34" t="n">
        <v>-5.524856784194288</v>
      </c>
      <c r="BD15" s="34" t="n">
        <v>-1.657457035258292</v>
      </c>
      <c r="BE15" s="31" t="n">
        <v>6</v>
      </c>
      <c r="BF15" s="34" t="n">
        <v>1.428821114257406</v>
      </c>
      <c r="BG15" s="34" t="n">
        <v>-10.86760018726953</v>
      </c>
      <c r="BH15" s="34" t="n">
        <v>25.2662543246881</v>
      </c>
      <c r="BI15" s="34" t="n">
        <v>16.07315321360687</v>
      </c>
      <c r="BJ15" s="31" t="n">
        <v>77</v>
      </c>
      <c r="BK15" s="31" t="n">
        <v>63</v>
      </c>
      <c r="BL15" s="31" t="n">
        <v>2</v>
      </c>
    </row>
    <row r="16">
      <c r="A16" s="30" t="n">
        <v>15</v>
      </c>
      <c r="B16" s="30" t="n">
        <v>60</v>
      </c>
      <c r="C16" s="30" t="inlineStr">
        <is>
          <t>PGM.AX</t>
        </is>
      </c>
      <c r="D16" s="30" t="inlineStr">
        <is>
          <t>Platina Resources</t>
        </is>
      </c>
      <c r="E16" s="36" t="n">
        <v>0.0199999995529651</v>
      </c>
      <c r="F16" s="30" t="n">
        <v>0.02623750003054734</v>
      </c>
      <c r="G16" s="33" t="n">
        <v>-23.77322713795197</v>
      </c>
      <c r="H16" s="30" t="b">
        <v>0</v>
      </c>
      <c r="I16" s="37" t="n">
        <v>46311</v>
      </c>
      <c r="J16" s="30" t="n">
        <v>0.02699500007554884</v>
      </c>
      <c r="K16" s="30" t="b">
        <v>0</v>
      </c>
      <c r="L16" s="37" t="n">
        <v>46283</v>
      </c>
      <c r="M16" s="33" t="n">
        <v>0</v>
      </c>
      <c r="N16" s="30" t="n">
        <v>14</v>
      </c>
      <c r="O16" s="33" t="n">
        <v>-13.04348037351052</v>
      </c>
      <c r="P16" s="30" t="n">
        <v>44</v>
      </c>
      <c r="Q16" s="33" t="n">
        <v>-4.761905606641925</v>
      </c>
      <c r="R16" s="30" t="n">
        <v>59</v>
      </c>
      <c r="S16" s="33" t="n">
        <v>-9.090910630285498</v>
      </c>
      <c r="T16" s="30" t="n">
        <v>36</v>
      </c>
      <c r="U16" s="33" t="n">
        <v>-44.44444329466356</v>
      </c>
      <c r="V16" s="30" t="n">
        <v>67</v>
      </c>
      <c r="W16" s="33" t="n">
        <v>-50.00000000000012</v>
      </c>
      <c r="X16" s="30" t="n">
        <v>73</v>
      </c>
      <c r="Y16" s="33" t="n">
        <v>-13.04348037351052</v>
      </c>
      <c r="Z16" s="30" t="n">
        <v>69</v>
      </c>
      <c r="AA16" s="33" t="n">
        <v>0</v>
      </c>
      <c r="AB16" s="30" t="n">
        <v>69</v>
      </c>
      <c r="AC16" s="33" t="n">
        <v>-51.21951463284913</v>
      </c>
      <c r="AD16" s="37" t="n">
        <v>46311</v>
      </c>
      <c r="AE16" s="30" t="n">
        <v>0.5757708596905753</v>
      </c>
      <c r="AF16" s="33" t="n">
        <v>0</v>
      </c>
      <c r="AG16" s="33" t="n">
        <v>-32.74753287393504</v>
      </c>
      <c r="AH16" s="33" t="n">
        <v>-54.54545531514275</v>
      </c>
      <c r="AI16" s="37" t="n">
        <v>46304</v>
      </c>
      <c r="AJ16" s="30" t="n">
        <v>0.1917004756855507</v>
      </c>
      <c r="AK16" s="33" t="n">
        <v>0</v>
      </c>
      <c r="AL16" s="33" t="n">
        <v>-39.18274896956977</v>
      </c>
      <c r="AM16" s="33" t="n">
        <v>-54.54545531514275</v>
      </c>
      <c r="AN16" s="37" t="n">
        <v>46311</v>
      </c>
      <c r="AO16" s="37" t="n">
        <v>38866</v>
      </c>
      <c r="AP16" s="36" t="n">
        <v>0.0439999997615814</v>
      </c>
      <c r="AQ16" s="36" t="n">
        <v>1.589400053024292</v>
      </c>
      <c r="AR16" s="33" t="n">
        <v>-54.54545531514275</v>
      </c>
      <c r="AS16" s="33" t="n">
        <v>-98.7416635909311</v>
      </c>
      <c r="AT16" s="37" t="n">
        <v>46304</v>
      </c>
      <c r="AU16" s="37" t="n">
        <v>38866</v>
      </c>
      <c r="AV16" s="30" t="n">
        <v>0.0439999997615814</v>
      </c>
      <c r="AW16" s="30" t="n">
        <v>1.589400053024292</v>
      </c>
      <c r="AX16" s="33" t="n">
        <v>-54.54545531514275</v>
      </c>
      <c r="AY16" s="33" t="n">
        <v>-98.7416635909311</v>
      </c>
      <c r="AZ16" s="37" t="n">
        <v>46304</v>
      </c>
      <c r="BA16" s="37" t="n">
        <v>46311</v>
      </c>
      <c r="BB16" s="36" t="n">
        <v>0.0199999995529651</v>
      </c>
      <c r="BC16" s="33" t="n">
        <v>-9.523811213283873</v>
      </c>
      <c r="BD16" s="33" t="n">
        <v>-4.761905606641925</v>
      </c>
      <c r="BE16" s="30" t="n">
        <v>5</v>
      </c>
      <c r="BF16" s="33" t="n">
        <v>0.8638498955559126</v>
      </c>
      <c r="BG16" s="33" t="n">
        <v>-14.266407745496</v>
      </c>
      <c r="BH16" s="33" t="n">
        <v>-7.553204498396304</v>
      </c>
      <c r="BI16" s="33" t="n">
        <v>-64.13186703810302</v>
      </c>
      <c r="BJ16" s="30" t="n">
        <v>11</v>
      </c>
      <c r="BK16" s="30" t="n">
        <v>-4</v>
      </c>
      <c r="BL16" s="30" t="n">
        <v>2</v>
      </c>
    </row>
    <row r="17">
      <c r="A17" s="31" t="n">
        <v>16</v>
      </c>
      <c r="B17" s="31" t="n">
        <v>27</v>
      </c>
      <c r="C17" s="31" t="inlineStr">
        <is>
          <t>KCN.AX</t>
        </is>
      </c>
      <c r="D17" s="31" t="inlineStr">
        <is>
          <t>Kingsgate Consolidated</t>
        </is>
      </c>
      <c r="E17" s="38" t="n">
        <v>4.730000019073486</v>
      </c>
      <c r="F17" s="31" t="n">
        <v>5.469349993467331</v>
      </c>
      <c r="G17" s="34" t="n">
        <v>-13.51805928084571</v>
      </c>
      <c r="H17" s="31" t="b">
        <v>0</v>
      </c>
      <c r="I17" s="39" t="n">
        <v>46311</v>
      </c>
      <c r="J17" s="31" t="n">
        <v>5.499799998998642</v>
      </c>
      <c r="K17" s="31" t="b">
        <v>0</v>
      </c>
      <c r="L17" s="39" t="n">
        <v>46283</v>
      </c>
      <c r="M17" s="34" t="n">
        <v>0</v>
      </c>
      <c r="N17" s="31" t="n">
        <v>14</v>
      </c>
      <c r="O17" s="34" t="n">
        <v>-12.40740860113553</v>
      </c>
      <c r="P17" s="31" t="n">
        <v>41</v>
      </c>
      <c r="Q17" s="34" t="n">
        <v>15.36585680719369</v>
      </c>
      <c r="R17" s="31" t="n">
        <v>33</v>
      </c>
      <c r="S17" s="34" t="n">
        <v>-19.14529750115317</v>
      </c>
      <c r="T17" s="31" t="n">
        <v>50</v>
      </c>
      <c r="U17" s="34" t="n">
        <v>-27.45398722529846</v>
      </c>
      <c r="V17" s="31" t="n">
        <v>51</v>
      </c>
      <c r="W17" s="34" t="n">
        <v>16.21621178317289</v>
      </c>
      <c r="X17" s="31" t="n">
        <v>25</v>
      </c>
      <c r="Y17" s="34" t="n">
        <v>93.06122151080498</v>
      </c>
      <c r="Z17" s="31" t="n">
        <v>24</v>
      </c>
      <c r="AA17" s="34" t="n">
        <v>191.9753089599394</v>
      </c>
      <c r="AB17" s="31" t="n">
        <v>14</v>
      </c>
      <c r="AC17" s="34" t="n">
        <v>-18.02426282999796</v>
      </c>
      <c r="AD17" s="39" t="n">
        <v>46311</v>
      </c>
      <c r="AE17" s="31" t="n">
        <v>0.7904691990147925</v>
      </c>
      <c r="AF17" s="34" t="n">
        <v>0</v>
      </c>
      <c r="AG17" s="34" t="n">
        <v>-35.88981992434471</v>
      </c>
      <c r="AH17" s="34" t="n">
        <v>-35.47066755381364</v>
      </c>
      <c r="AI17" s="39" t="n">
        <v>46304</v>
      </c>
      <c r="AJ17" s="31" t="n">
        <v>0.4937181615566477</v>
      </c>
      <c r="AK17" s="34" t="n">
        <v>-1.252608418734302</v>
      </c>
      <c r="AL17" s="34" t="n">
        <v>-5.549447833218013</v>
      </c>
      <c r="AM17" s="34" t="n">
        <v>-35.47066755381364</v>
      </c>
      <c r="AN17" s="39" t="n">
        <v>46311</v>
      </c>
      <c r="AO17" s="39" t="n">
        <v>32259</v>
      </c>
      <c r="AP17" s="38" t="n">
        <v>7.329999923706055</v>
      </c>
      <c r="AQ17" s="38" t="n">
        <v>11.56437015533447</v>
      </c>
      <c r="AR17" s="34" t="n">
        <v>-35.47066755381364</v>
      </c>
      <c r="AS17" s="34" t="n">
        <v>-59.09850726378205</v>
      </c>
      <c r="AT17" s="39" t="n">
        <v>46304</v>
      </c>
      <c r="AU17" s="39" t="n">
        <v>32259</v>
      </c>
      <c r="AV17" s="31" t="n">
        <v>7.329999923706055</v>
      </c>
      <c r="AW17" s="31" t="n">
        <v>11.56437015533447</v>
      </c>
      <c r="AX17" s="34" t="n">
        <v>-35.47066755381364</v>
      </c>
      <c r="AY17" s="34" t="n">
        <v>-59.09850726378205</v>
      </c>
      <c r="AZ17" s="39" t="n">
        <v>46304</v>
      </c>
      <c r="BA17" s="39" t="n">
        <v>46311</v>
      </c>
      <c r="BB17" s="38" t="n">
        <v>4.730000019073486</v>
      </c>
      <c r="BC17" s="34" t="n">
        <v>-5.870025386330568</v>
      </c>
      <c r="BD17" s="34" t="n">
        <v>-0.8385736271063426</v>
      </c>
      <c r="BE17" s="31" t="n">
        <v>6</v>
      </c>
      <c r="BF17" s="34" t="n">
        <v>0.8638498955559126</v>
      </c>
      <c r="BG17" s="34" t="n">
        <v>-13.63033597312101</v>
      </c>
      <c r="BH17" s="34" t="n">
        <v>12.57455791543931</v>
      </c>
      <c r="BI17" s="34" t="n">
        <v>-30.93661523525186</v>
      </c>
      <c r="BJ17" s="31" t="n">
        <v>36</v>
      </c>
      <c r="BK17" s="31" t="n">
        <v>20</v>
      </c>
      <c r="BL17" s="31" t="n">
        <v>1</v>
      </c>
    </row>
    <row r="18">
      <c r="A18" s="30" t="n">
        <v>17</v>
      </c>
      <c r="B18" s="30" t="n">
        <v>15</v>
      </c>
      <c r="C18" s="30" t="inlineStr">
        <is>
          <t>EMR.AX</t>
        </is>
      </c>
      <c r="D18" s="30" t="inlineStr">
        <is>
          <t>Emerald Resources</t>
        </is>
      </c>
      <c r="E18" s="36" t="n">
        <v>6.639999866485596</v>
      </c>
      <c r="F18" s="30" t="n">
        <v>6.253099989891052</v>
      </c>
      <c r="G18" s="33" t="n">
        <v>6.187329120276619</v>
      </c>
      <c r="H18" s="30" t="b">
        <v>1</v>
      </c>
      <c r="I18" s="37" t="n">
        <v>46311</v>
      </c>
      <c r="J18" s="30" t="n">
        <v>6.175399992465973</v>
      </c>
      <c r="K18" s="30" t="b">
        <v>1</v>
      </c>
      <c r="L18" s="37" t="n">
        <v>46283</v>
      </c>
      <c r="M18" s="33" t="n">
        <v>0</v>
      </c>
      <c r="N18" s="30" t="n">
        <v>14</v>
      </c>
      <c r="O18" s="33" t="n">
        <v>-6.082040943921729</v>
      </c>
      <c r="P18" s="30" t="n">
        <v>21</v>
      </c>
      <c r="Q18" s="33" t="n">
        <v>27.20306768904699</v>
      </c>
      <c r="R18" s="30" t="n">
        <v>19</v>
      </c>
      <c r="S18" s="33" t="n">
        <v>4.566928601706932</v>
      </c>
      <c r="T18" s="30" t="n">
        <v>20</v>
      </c>
      <c r="U18" s="33" t="n">
        <v>-2.92398072574056</v>
      </c>
      <c r="V18" s="30" t="n">
        <v>28</v>
      </c>
      <c r="W18" s="33" t="n">
        <v>24.34456323503465</v>
      </c>
      <c r="X18" s="30" t="n">
        <v>19</v>
      </c>
      <c r="Y18" s="33" t="n">
        <v>79.94579304931673</v>
      </c>
      <c r="Z18" s="30" t="n">
        <v>29</v>
      </c>
      <c r="AA18" s="33" t="n">
        <v>56.23529097613167</v>
      </c>
      <c r="AB18" s="30" t="n">
        <v>48</v>
      </c>
      <c r="AC18" s="33" t="n">
        <v>4.402511432283096</v>
      </c>
      <c r="AD18" s="37" t="n">
        <v>46311</v>
      </c>
      <c r="AE18" s="30" t="n">
        <v>0.8221593042745228</v>
      </c>
      <c r="AF18" s="33" t="n">
        <v>0</v>
      </c>
      <c r="AG18" s="33" t="n">
        <v>-14.78507657903462</v>
      </c>
      <c r="AH18" s="33" t="n">
        <v>-17.00000166893005</v>
      </c>
      <c r="AI18" s="37" t="n">
        <v>46304</v>
      </c>
      <c r="AJ18" s="30" t="n">
        <v>0.9087077557471964</v>
      </c>
      <c r="AK18" s="33" t="n">
        <v>-3.207000914679303</v>
      </c>
      <c r="AL18" s="33" t="n">
        <v>10.97426149644937</v>
      </c>
      <c r="AM18" s="33" t="n">
        <v>-17.00000166893005</v>
      </c>
      <c r="AN18" s="37" t="n">
        <v>46311</v>
      </c>
      <c r="AO18" s="37" t="n">
        <v>34537</v>
      </c>
      <c r="AP18" s="36" t="n">
        <v>8</v>
      </c>
      <c r="AQ18" s="36" t="n">
        <v>49.18708038330078</v>
      </c>
      <c r="AR18" s="33" t="n">
        <v>-17.00000166893005</v>
      </c>
      <c r="AS18" s="33" t="n">
        <v>-86.50052043190614</v>
      </c>
      <c r="AT18" s="37" t="n">
        <v>46304</v>
      </c>
      <c r="AU18" s="37" t="n">
        <v>34537</v>
      </c>
      <c r="AV18" s="30" t="n">
        <v>8</v>
      </c>
      <c r="AW18" s="30" t="n">
        <v>49.18708038330078</v>
      </c>
      <c r="AX18" s="33" t="n">
        <v>-17.00000166893005</v>
      </c>
      <c r="AY18" s="33" t="n">
        <v>-86.50052043190614</v>
      </c>
      <c r="AZ18" s="37" t="n">
        <v>46304</v>
      </c>
      <c r="BA18" s="37" t="n">
        <v>46311</v>
      </c>
      <c r="BB18" s="36" t="n">
        <v>6.639999866485596</v>
      </c>
      <c r="BC18" s="33" t="n">
        <v>-7.248524132614897</v>
      </c>
      <c r="BD18" s="33" t="n">
        <v>-1.775153229781612</v>
      </c>
      <c r="BE18" s="30" t="n">
        <v>6</v>
      </c>
      <c r="BF18" s="33" t="n">
        <v>0.8638498955559126</v>
      </c>
      <c r="BG18" s="33" t="n">
        <v>-7.304968315907212</v>
      </c>
      <c r="BH18" s="33" t="n">
        <v>24.41176879729261</v>
      </c>
      <c r="BI18" s="33" t="n">
        <v>-8.509840972970807</v>
      </c>
      <c r="BJ18" s="30" t="n">
        <v>57</v>
      </c>
      <c r="BK18" s="30" t="n">
        <v>40</v>
      </c>
      <c r="BL18" s="30" t="n">
        <v>2</v>
      </c>
    </row>
    <row r="19">
      <c r="A19" s="31" t="n">
        <v>18</v>
      </c>
      <c r="B19" s="31" t="n">
        <v>38</v>
      </c>
      <c r="C19" s="31" t="inlineStr">
        <is>
          <t>RSG.AX</t>
        </is>
      </c>
      <c r="D19" s="31" t="inlineStr">
        <is>
          <t>Resolute Mining</t>
        </is>
      </c>
      <c r="E19" s="38" t="n">
        <v>1.115000009536743</v>
      </c>
      <c r="F19" s="31" t="n">
        <v>1.248512499928474</v>
      </c>
      <c r="G19" s="34" t="n">
        <v>-10.69372476442006</v>
      </c>
      <c r="H19" s="31" t="b">
        <v>0</v>
      </c>
      <c r="I19" s="39" t="n">
        <v>46311</v>
      </c>
      <c r="J19" s="31" t="n">
        <v>1.25088750064373</v>
      </c>
      <c r="K19" s="31" t="b">
        <v>1</v>
      </c>
      <c r="L19" s="39" t="n">
        <v>46283</v>
      </c>
      <c r="M19" s="34" t="n">
        <v>-0.4464281437804529</v>
      </c>
      <c r="N19" s="31" t="n">
        <v>17</v>
      </c>
      <c r="O19" s="34" t="n">
        <v>-17.71217757626668</v>
      </c>
      <c r="P19" s="31" t="n">
        <v>60</v>
      </c>
      <c r="Q19" s="34" t="n">
        <v>18.61702259199929</v>
      </c>
      <c r="R19" s="31" t="n">
        <v>30</v>
      </c>
      <c r="S19" s="34" t="n">
        <v>-22.02796850106984</v>
      </c>
      <c r="T19" s="31" t="n">
        <v>53</v>
      </c>
      <c r="U19" s="34" t="n">
        <v>-13.2295689883658</v>
      </c>
      <c r="V19" s="31" t="n">
        <v>37</v>
      </c>
      <c r="W19" s="34" t="n">
        <v>-5.508469567837004</v>
      </c>
      <c r="X19" s="31" t="n">
        <v>42</v>
      </c>
      <c r="Y19" s="34" t="n">
        <v>70.22901652513825</v>
      </c>
      <c r="Z19" s="31" t="n">
        <v>38</v>
      </c>
      <c r="AA19" s="34" t="n">
        <v>150.561803923218</v>
      </c>
      <c r="AB19" s="31" t="n">
        <v>18</v>
      </c>
      <c r="AC19" s="34" t="n">
        <v>-9.716599463838127</v>
      </c>
      <c r="AD19" s="39" t="n">
        <v>46311</v>
      </c>
      <c r="AE19" s="31" t="n">
        <v>1.153456318044235</v>
      </c>
      <c r="AF19" s="34" t="n">
        <v>-0.4464281437804529</v>
      </c>
      <c r="AG19" s="34" t="n">
        <v>-10.91683515427648</v>
      </c>
      <c r="AH19" s="34" t="n">
        <v>-32.01219394740995</v>
      </c>
      <c r="AI19" s="39" t="n">
        <v>46304</v>
      </c>
      <c r="AJ19" s="31" t="n">
        <v>1.090827165455341</v>
      </c>
      <c r="AK19" s="34" t="n">
        <v>-0.8849549119871458</v>
      </c>
      <c r="AL19" s="34" t="n">
        <v>-9.402839057824274</v>
      </c>
      <c r="AM19" s="34" t="n">
        <v>-31.70731618672449</v>
      </c>
      <c r="AN19" s="39" t="n">
        <v>46311</v>
      </c>
      <c r="AO19" s="39" t="n">
        <v>30412</v>
      </c>
      <c r="AP19" s="38" t="n">
        <v>1.639999985694885</v>
      </c>
      <c r="AQ19" s="38" t="n">
        <v>23.6415843963623</v>
      </c>
      <c r="AR19" s="34" t="n">
        <v>-32.01219394740995</v>
      </c>
      <c r="AS19" s="34" t="n">
        <v>-95.28373398819959</v>
      </c>
      <c r="AT19" s="39" t="n">
        <v>46304</v>
      </c>
      <c r="AU19" s="39" t="n">
        <v>30412</v>
      </c>
      <c r="AV19" s="31" t="n">
        <v>1.639999985694885</v>
      </c>
      <c r="AW19" s="31" t="n">
        <v>23.6415843963623</v>
      </c>
      <c r="AX19" s="34" t="n">
        <v>-31.70731618672449</v>
      </c>
      <c r="AY19" s="34" t="n">
        <v>-95.2625848336091</v>
      </c>
      <c r="AZ19" s="39" t="n">
        <v>46304</v>
      </c>
      <c r="BA19" s="39" t="n">
        <v>46311</v>
      </c>
      <c r="BB19" s="38" t="n">
        <v>1.120000004768372</v>
      </c>
      <c r="BC19" s="34" t="n">
        <v>-5.676850575890202</v>
      </c>
      <c r="BD19" s="34" t="n">
        <v>-2.620084881180096</v>
      </c>
      <c r="BE19" s="31" t="n">
        <v>6</v>
      </c>
      <c r="BF19" s="34" t="n">
        <v>0.4174217517754597</v>
      </c>
      <c r="BG19" s="34" t="n">
        <v>-18.93510494825216</v>
      </c>
      <c r="BH19" s="34" t="n">
        <v>15.82572370024491</v>
      </c>
      <c r="BI19" s="34" t="n">
        <v>-22.62895186909203</v>
      </c>
      <c r="BJ19" s="31" t="n">
        <v>33</v>
      </c>
      <c r="BK19" s="31" t="n">
        <v>15</v>
      </c>
      <c r="BL19" s="31" t="n">
        <v>1</v>
      </c>
    </row>
    <row r="20">
      <c r="A20" s="30" t="n">
        <v>19</v>
      </c>
      <c r="B20" s="30" t="inlineStr"/>
      <c r="C20" s="30" t="inlineStr">
        <is>
          <t>BM1.AX</t>
        </is>
      </c>
      <c r="D20" s="30" t="inlineStr">
        <is>
          <t>Ballard Mining</t>
        </is>
      </c>
      <c r="E20" s="36" t="n">
        <v>0.6449999809265136</v>
      </c>
      <c r="F20" s="30" t="n">
        <v>0.7268749988079071</v>
      </c>
      <c r="G20" s="33" t="n">
        <v>-11.26397496346284</v>
      </c>
      <c r="H20" s="30" t="b">
        <v>0</v>
      </c>
      <c r="I20" s="37" t="n">
        <v>46311</v>
      </c>
      <c r="J20" s="30" t="n">
        <v>0.7174999997019768</v>
      </c>
      <c r="K20" s="30" t="b">
        <v>0</v>
      </c>
      <c r="L20" s="37" t="n">
        <v>46283</v>
      </c>
      <c r="M20" s="33" t="n">
        <v>-0.7692300638503347</v>
      </c>
      <c r="N20" s="30" t="inlineStr"/>
      <c r="O20" s="33" t="n">
        <v>-5.147062626161336</v>
      </c>
      <c r="P20" s="30" t="inlineStr"/>
      <c r="Q20" s="33" t="n">
        <v>2.380950128320269</v>
      </c>
      <c r="R20" s="30" t="inlineStr"/>
      <c r="S20" s="33" t="n">
        <v>-5.839419170576576</v>
      </c>
      <c r="T20" s="30" t="inlineStr"/>
      <c r="U20" s="33" t="n">
        <v>-27.93296148913851</v>
      </c>
      <c r="V20" s="30" t="inlineStr"/>
      <c r="W20" s="33" t="n">
        <v>10.2564110401663</v>
      </c>
      <c r="X20" s="30" t="inlineStr"/>
      <c r="Y20" s="33" t="n">
        <v>79.16665424903282</v>
      </c>
      <c r="Z20" s="30" t="inlineStr"/>
      <c r="AA20" s="33" t="inlineStr"/>
      <c r="AB20" s="30" t="inlineStr"/>
      <c r="AC20" s="33" t="n">
        <v>-3.731348528365819</v>
      </c>
      <c r="AD20" s="37" t="n">
        <v>46311</v>
      </c>
      <c r="AE20" s="30" t="n">
        <v>1.304929036153029</v>
      </c>
      <c r="AF20" s="33" t="n">
        <v>-9.790209148954865</v>
      </c>
      <c r="AG20" s="33" t="n">
        <v>10.88978077725629</v>
      </c>
      <c r="AH20" s="33" t="n">
        <v>-34.51776938485225</v>
      </c>
      <c r="AI20" s="37" t="n">
        <v>46302</v>
      </c>
      <c r="AJ20" s="30" t="n">
        <v>0.712274508666826</v>
      </c>
      <c r="AK20" s="33" t="n">
        <v>-12.26994161158235</v>
      </c>
      <c r="AL20" s="33" t="n">
        <v>24.97866871202545</v>
      </c>
      <c r="AM20" s="33" t="n">
        <v>-27.41117122943746</v>
      </c>
      <c r="AN20" s="37" t="n">
        <v>46311</v>
      </c>
      <c r="AO20" s="37" t="n">
        <v>45852</v>
      </c>
      <c r="AP20" s="36" t="n">
        <v>0.9850000143051147</v>
      </c>
      <c r="AQ20" s="36" t="n">
        <v>0.9850000143051147</v>
      </c>
      <c r="AR20" s="33" t="n">
        <v>-34.51776938485225</v>
      </c>
      <c r="AS20" s="33" t="n">
        <v>-34.51776938485225</v>
      </c>
      <c r="AT20" s="37" t="n">
        <v>46302</v>
      </c>
      <c r="AU20" s="37" t="n">
        <v>45852</v>
      </c>
      <c r="AV20" s="30" t="n">
        <v>0.9850000143051147</v>
      </c>
      <c r="AW20" s="30" t="n">
        <v>0.9850000143051147</v>
      </c>
      <c r="AX20" s="33" t="n">
        <v>-27.41117122943746</v>
      </c>
      <c r="AY20" s="33" t="n">
        <v>-27.41117122943746</v>
      </c>
      <c r="AZ20" s="37" t="n">
        <v>46307</v>
      </c>
      <c r="BA20" s="37" t="n">
        <v>46311</v>
      </c>
      <c r="BB20" s="36" t="n">
        <v>0.649999976158142</v>
      </c>
      <c r="BC20" s="33" t="n">
        <v>-5.97015230765604</v>
      </c>
      <c r="BD20" s="33" t="n">
        <v>-3.731348528365819</v>
      </c>
      <c r="BE20" s="30" t="n">
        <v>5</v>
      </c>
      <c r="BF20" s="33" t="n">
        <v>0.09461983170557797</v>
      </c>
      <c r="BG20" s="33" t="n">
        <v>-6.369989998146819</v>
      </c>
      <c r="BH20" s="33" t="n">
        <v>-0.4103487634341096</v>
      </c>
      <c r="BI20" s="33" t="n">
        <v>-16.64370093361972</v>
      </c>
      <c r="BJ20" s="30" t="n">
        <v>87</v>
      </c>
      <c r="BK20" s="30" t="n">
        <v>68</v>
      </c>
      <c r="BL20" s="30" t="n">
        <v>3</v>
      </c>
    </row>
    <row r="21">
      <c r="A21" s="31" t="n">
        <v>20</v>
      </c>
      <c r="B21" s="31" t="n">
        <v>13</v>
      </c>
      <c r="C21" s="31" t="inlineStr">
        <is>
          <t>NEM.AX</t>
        </is>
      </c>
      <c r="D21" s="31" t="inlineStr">
        <is>
          <t>Newmont Corporation CDI</t>
        </is>
      </c>
      <c r="E21" s="38" t="n">
        <v>166.1699981689453</v>
      </c>
      <c r="F21" s="31" t="n">
        <v>159.0189001464844</v>
      </c>
      <c r="G21" s="34" t="n">
        <v>4.497011371524717</v>
      </c>
      <c r="H21" s="31" t="b">
        <v>1</v>
      </c>
      <c r="I21" s="39" t="n">
        <v>46311</v>
      </c>
      <c r="J21" s="31" t="n">
        <v>156.9916500091553</v>
      </c>
      <c r="K21" s="31" t="b">
        <v>1</v>
      </c>
      <c r="L21" s="39" t="n">
        <v>46283</v>
      </c>
      <c r="M21" s="34" t="n">
        <v>-0.9241611259698024</v>
      </c>
      <c r="N21" s="31" t="n">
        <v>18</v>
      </c>
      <c r="O21" s="34" t="n">
        <v>-5.515435956985604</v>
      </c>
      <c r="P21" s="31" t="n">
        <v>18</v>
      </c>
      <c r="Q21" s="34" t="n">
        <v>23.34471248758354</v>
      </c>
      <c r="R21" s="31" t="n">
        <v>22</v>
      </c>
      <c r="S21" s="34" t="n">
        <v>5.807064590875477</v>
      </c>
      <c r="T21" s="31" t="n">
        <v>19</v>
      </c>
      <c r="U21" s="34" t="n">
        <v>-1.819794287181498</v>
      </c>
      <c r="V21" s="31" t="n">
        <v>26</v>
      </c>
      <c r="W21" s="34" t="n">
        <v>13.99464450749033</v>
      </c>
      <c r="X21" s="31" t="n">
        <v>26</v>
      </c>
      <c r="Y21" s="34" t="n">
        <v>89.47548911206201</v>
      </c>
      <c r="Z21" s="31" t="n">
        <v>25</v>
      </c>
      <c r="AA21" s="34" t="n">
        <v>88.93690043756904</v>
      </c>
      <c r="AB21" s="31" t="n">
        <v>34</v>
      </c>
      <c r="AC21" s="34" t="n">
        <v>9.96624809593316</v>
      </c>
      <c r="AD21" s="39" t="n">
        <v>46311</v>
      </c>
      <c r="AE21" s="31" t="n">
        <v>0.8782652777195581</v>
      </c>
      <c r="AF21" s="34" t="n">
        <v>-0.9241611259698024</v>
      </c>
      <c r="AG21" s="34" t="n">
        <v>-25.9240341578497</v>
      </c>
      <c r="AH21" s="34" t="n">
        <v>-11.8321233656936</v>
      </c>
      <c r="AI21" s="39" t="n">
        <v>46304</v>
      </c>
      <c r="AJ21" s="31" t="n">
        <v>0.4641982733177161</v>
      </c>
      <c r="AK21" s="34" t="n">
        <v>1.329142636210179</v>
      </c>
      <c r="AL21" s="34" t="n">
        <v>-3.795692343311342</v>
      </c>
      <c r="AM21" s="34" t="n">
        <v>-11.00970969682398</v>
      </c>
      <c r="AN21" s="39" t="n">
        <v>46311</v>
      </c>
      <c r="AO21" s="39" t="n">
        <v>45226</v>
      </c>
      <c r="AP21" s="38" t="n">
        <v>188.4700012207032</v>
      </c>
      <c r="AQ21" s="38" t="n">
        <v>188.4700012207032</v>
      </c>
      <c r="AR21" s="34" t="n">
        <v>-11.8321233656936</v>
      </c>
      <c r="AS21" s="34" t="n">
        <v>-11.8321233656936</v>
      </c>
      <c r="AT21" s="39" t="n">
        <v>46304</v>
      </c>
      <c r="AU21" s="39" t="n">
        <v>45226</v>
      </c>
      <c r="AV21" s="31" t="n">
        <v>188.4700012207032</v>
      </c>
      <c r="AW21" s="31" t="n">
        <v>188.4700012207032</v>
      </c>
      <c r="AX21" s="34" t="n">
        <v>-11.00970969682398</v>
      </c>
      <c r="AY21" s="34" t="n">
        <v>-11.00970969682398</v>
      </c>
      <c r="AZ21" s="39" t="n">
        <v>46304</v>
      </c>
      <c r="BA21" s="39" t="n">
        <v>46311</v>
      </c>
      <c r="BB21" s="38" t="n">
        <v>167.7200012207031</v>
      </c>
      <c r="BC21" s="34" t="n">
        <v>-5.123784361040562</v>
      </c>
      <c r="BD21" s="34" t="n">
        <v>-1.341800513633162</v>
      </c>
      <c r="BE21" s="31" t="n">
        <v>6</v>
      </c>
      <c r="BF21" s="34" t="n">
        <v>-0.06031123041388975</v>
      </c>
      <c r="BG21" s="34" t="n">
        <v>-6.738363328971086</v>
      </c>
      <c r="BH21" s="34" t="n">
        <v>20.55341359582916</v>
      </c>
      <c r="BI21" s="34" t="n">
        <v>-2.946104309320742</v>
      </c>
      <c r="BJ21" s="31" t="n">
        <v>17</v>
      </c>
      <c r="BK21" s="31" t="n">
        <v>-3</v>
      </c>
      <c r="BL21" s="31" t="n">
        <v>2</v>
      </c>
    </row>
    <row r="22">
      <c r="A22" s="30" t="n">
        <v>21</v>
      </c>
      <c r="B22" s="30" t="n">
        <v>44</v>
      </c>
      <c r="C22" s="30" t="inlineStr">
        <is>
          <t>WGX.AX</t>
        </is>
      </c>
      <c r="D22" s="30" t="inlineStr">
        <is>
          <t>Westgold Resources</t>
        </is>
      </c>
      <c r="E22" s="36" t="n">
        <v>5.070000171661377</v>
      </c>
      <c r="F22" s="30" t="n">
        <v>5.843699991703033</v>
      </c>
      <c r="G22" s="33" t="n">
        <v>-13.23989631808898</v>
      </c>
      <c r="H22" s="30" t="b">
        <v>0</v>
      </c>
      <c r="I22" s="37" t="n">
        <v>46311</v>
      </c>
      <c r="J22" s="30" t="n">
        <v>5.934049985408783</v>
      </c>
      <c r="K22" s="30" t="b">
        <v>0</v>
      </c>
      <c r="L22" s="37" t="n">
        <v>46283</v>
      </c>
      <c r="M22" s="33" t="n">
        <v>-0.976556933892303</v>
      </c>
      <c r="N22" s="30" t="n">
        <v>19</v>
      </c>
      <c r="O22" s="33" t="n">
        <v>-8.318264388690045</v>
      </c>
      <c r="P22" s="30" t="n">
        <v>29</v>
      </c>
      <c r="Q22" s="33" t="n">
        <v>8.333340974954728</v>
      </c>
      <c r="R22" s="30" t="n">
        <v>44</v>
      </c>
      <c r="S22" s="33" t="n">
        <v>-21.63832556304926</v>
      </c>
      <c r="T22" s="30" t="n">
        <v>52</v>
      </c>
      <c r="U22" s="33" t="n">
        <v>-23.7593970082305</v>
      </c>
      <c r="V22" s="30" t="n">
        <v>47</v>
      </c>
      <c r="W22" s="33" t="n">
        <v>-10.10637780705123</v>
      </c>
      <c r="X22" s="30" t="n">
        <v>48</v>
      </c>
      <c r="Y22" s="33" t="n">
        <v>81.7204387448825</v>
      </c>
      <c r="Z22" s="30" t="n">
        <v>28</v>
      </c>
      <c r="AA22" s="33" t="n">
        <v>59.93691008325546</v>
      </c>
      <c r="AB22" s="30" t="n">
        <v>47</v>
      </c>
      <c r="AC22" s="33" t="n">
        <v>-21.395343851351</v>
      </c>
      <c r="AD22" s="37" t="n">
        <v>46311</v>
      </c>
      <c r="AE22" s="30" t="n">
        <v>0.8897545086204266</v>
      </c>
      <c r="AF22" s="33" t="n">
        <v>-0.976556933892303</v>
      </c>
      <c r="AG22" s="33" t="n">
        <v>-7.573005742007684</v>
      </c>
      <c r="AH22" s="33" t="n">
        <v>-37.01863290019934</v>
      </c>
      <c r="AI22" s="37" t="n">
        <v>46304</v>
      </c>
      <c r="AJ22" s="30" t="n">
        <v>0.7217571675229529</v>
      </c>
      <c r="AK22" s="33" t="n">
        <v>-2.476192656017484</v>
      </c>
      <c r="AL22" s="33" t="n">
        <v>0.386613350099033</v>
      </c>
      <c r="AM22" s="33" t="n">
        <v>-36.39751845655931</v>
      </c>
      <c r="AN22" s="37" t="n">
        <v>46311</v>
      </c>
      <c r="AO22" s="37" t="n">
        <v>42710</v>
      </c>
      <c r="AP22" s="36" t="n">
        <v>8.050000190734863</v>
      </c>
      <c r="AQ22" s="36" t="n">
        <v>8.050000190734863</v>
      </c>
      <c r="AR22" s="33" t="n">
        <v>-37.01863290019934</v>
      </c>
      <c r="AS22" s="33" t="n">
        <v>-37.01863290019934</v>
      </c>
      <c r="AT22" s="37" t="n">
        <v>46304</v>
      </c>
      <c r="AU22" s="37" t="n">
        <v>42710</v>
      </c>
      <c r="AV22" s="30" t="n">
        <v>8.050000190734863</v>
      </c>
      <c r="AW22" s="30" t="n">
        <v>8.050000190734863</v>
      </c>
      <c r="AX22" s="33" t="n">
        <v>-36.39751845655931</v>
      </c>
      <c r="AY22" s="33" t="n">
        <v>-36.39751845655931</v>
      </c>
      <c r="AZ22" s="37" t="n">
        <v>46304</v>
      </c>
      <c r="BA22" s="37" t="n">
        <v>46311</v>
      </c>
      <c r="BB22" s="36" t="n">
        <v>5.119999885559082</v>
      </c>
      <c r="BC22" s="33" t="n">
        <v>-6.717848408251681</v>
      </c>
      <c r="BD22" s="33" t="n">
        <v>-2.687137532831751</v>
      </c>
      <c r="BE22" s="30" t="n">
        <v>6</v>
      </c>
      <c r="BF22" s="33" t="n">
        <v>-0.1127070383363904</v>
      </c>
      <c r="BG22" s="33" t="n">
        <v>-9.541191760675527</v>
      </c>
      <c r="BH22" s="33" t="n">
        <v>5.542042083200349</v>
      </c>
      <c r="BI22" s="33" t="n">
        <v>-34.3076962566049</v>
      </c>
      <c r="BJ22" s="30" t="n">
        <v>47</v>
      </c>
      <c r="BK22" s="30" t="n">
        <v>26</v>
      </c>
      <c r="BL22" s="30" t="n">
        <v>1</v>
      </c>
    </row>
    <row r="23">
      <c r="A23" s="31" t="n">
        <v>22</v>
      </c>
      <c r="B23" s="31" t="n">
        <v>62</v>
      </c>
      <c r="C23" s="31" t="inlineStr">
        <is>
          <t>CYL.AX</t>
        </is>
      </c>
      <c r="D23" s="31" t="inlineStr">
        <is>
          <t>Catalyst Metals</t>
        </is>
      </c>
      <c r="E23" s="38" t="n">
        <v>5.590000152587891</v>
      </c>
      <c r="F23" s="31" t="n">
        <v>6.446349999904633</v>
      </c>
      <c r="G23" s="34" t="n">
        <v>-13.28425926810383</v>
      </c>
      <c r="H23" s="31" t="b">
        <v>0</v>
      </c>
      <c r="I23" s="39" t="n">
        <v>46311</v>
      </c>
      <c r="J23" s="31" t="n">
        <v>6.569850003719329</v>
      </c>
      <c r="K23" s="31" t="b">
        <v>1</v>
      </c>
      <c r="L23" s="39" t="n">
        <v>46283</v>
      </c>
      <c r="M23" s="34" t="n">
        <v>-1.061945871978598</v>
      </c>
      <c r="N23" s="31" t="n">
        <v>20</v>
      </c>
      <c r="O23" s="34" t="n">
        <v>-17.55162271970043</v>
      </c>
      <c r="P23" s="31" t="n">
        <v>57</v>
      </c>
      <c r="Q23" s="34" t="n">
        <v>-1.061945871978598</v>
      </c>
      <c r="R23" s="31" t="n">
        <v>54</v>
      </c>
      <c r="S23" s="34" t="n">
        <v>-17.42983503195126</v>
      </c>
      <c r="T23" s="31" t="n">
        <v>47</v>
      </c>
      <c r="U23" s="34" t="n">
        <v>-37.88888719346788</v>
      </c>
      <c r="V23" s="31" t="n">
        <v>63</v>
      </c>
      <c r="W23" s="34" t="n">
        <v>-32.6506021189264</v>
      </c>
      <c r="X23" s="31" t="n">
        <v>62</v>
      </c>
      <c r="Y23" s="34" t="n">
        <v>14.78440008107211</v>
      </c>
      <c r="Z23" s="31" t="n">
        <v>56</v>
      </c>
      <c r="AA23" s="34" t="n">
        <v>-16.56715952651635</v>
      </c>
      <c r="AB23" s="31" t="n">
        <v>76</v>
      </c>
      <c r="AC23" s="34" t="n">
        <v>-24.25474165441298</v>
      </c>
      <c r="AD23" s="39" t="n">
        <v>46311</v>
      </c>
      <c r="AE23" s="31" t="n">
        <v>0.9191122266880598</v>
      </c>
      <c r="AF23" s="34" t="n">
        <v>-1.061945871978598</v>
      </c>
      <c r="AG23" s="34" t="n">
        <v>-46.85492003755354</v>
      </c>
      <c r="AH23" s="34" t="n">
        <v>-42.01244861510962</v>
      </c>
      <c r="AI23" s="39" t="n">
        <v>46304</v>
      </c>
      <c r="AJ23" s="31" t="n">
        <v>0.6382257018246918</v>
      </c>
      <c r="AK23" s="34" t="n">
        <v>-1.909724464294993</v>
      </c>
      <c r="AL23" s="34" t="n">
        <v>-29.88518379006887</v>
      </c>
      <c r="AM23" s="34" t="n">
        <v>-41.39004259184531</v>
      </c>
      <c r="AN23" s="39" t="n">
        <v>46311</v>
      </c>
      <c r="AO23" s="39" t="n">
        <v>38924</v>
      </c>
      <c r="AP23" s="38" t="n">
        <v>9.640000343322754</v>
      </c>
      <c r="AQ23" s="38" t="n">
        <v>9.640000343322754</v>
      </c>
      <c r="AR23" s="34" t="n">
        <v>-42.01244861510962</v>
      </c>
      <c r="AS23" s="34" t="n">
        <v>-42.01244861510962</v>
      </c>
      <c r="AT23" s="39" t="n">
        <v>46304</v>
      </c>
      <c r="AU23" s="39" t="n">
        <v>38924</v>
      </c>
      <c r="AV23" s="31" t="n">
        <v>9.640000343322754</v>
      </c>
      <c r="AW23" s="31" t="n">
        <v>9.640000343322754</v>
      </c>
      <c r="AX23" s="34" t="n">
        <v>-41.39004259184531</v>
      </c>
      <c r="AY23" s="34" t="n">
        <v>-41.39004259184531</v>
      </c>
      <c r="AZ23" s="39" t="n">
        <v>46304</v>
      </c>
      <c r="BA23" s="39" t="n">
        <v>46311</v>
      </c>
      <c r="BB23" s="38" t="n">
        <v>5.650000095367432</v>
      </c>
      <c r="BC23" s="34" t="n">
        <v>-7.40740865330759</v>
      </c>
      <c r="BD23" s="34" t="n">
        <v>-1.41093337971071</v>
      </c>
      <c r="BE23" s="31" t="n">
        <v>6</v>
      </c>
      <c r="BF23" s="34" t="n">
        <v>-0.1980959764226853</v>
      </c>
      <c r="BG23" s="34" t="n">
        <v>-18.77455009168592</v>
      </c>
      <c r="BH23" s="34" t="n">
        <v>-3.853244763732977</v>
      </c>
      <c r="BI23" s="34" t="n">
        <v>-37.16709405966688</v>
      </c>
      <c r="BJ23" s="31" t="n">
        <v>41</v>
      </c>
      <c r="BK23" s="31" t="n">
        <v>19</v>
      </c>
      <c r="BL23" s="31" t="n">
        <v>2</v>
      </c>
    </row>
    <row r="24">
      <c r="A24" s="30" t="n">
        <v>23</v>
      </c>
      <c r="B24" s="30" t="n">
        <v>40</v>
      </c>
      <c r="C24" s="30" t="inlineStr">
        <is>
          <t>FML.AX</t>
        </is>
      </c>
      <c r="D24" s="30" t="inlineStr">
        <is>
          <t>Focus Minerals</t>
        </is>
      </c>
      <c r="E24" s="36" t="n">
        <v>1.809999942779541</v>
      </c>
      <c r="F24" s="30" t="n">
        <v>2.407974995374679</v>
      </c>
      <c r="G24" s="33" t="n">
        <v>-24.83310888791409</v>
      </c>
      <c r="H24" s="30" t="b">
        <v>0</v>
      </c>
      <c r="I24" s="37" t="n">
        <v>46311</v>
      </c>
      <c r="J24" s="30" t="n">
        <v>2.545249996185303</v>
      </c>
      <c r="K24" s="30" t="b">
        <v>0</v>
      </c>
      <c r="L24" s="37" t="n">
        <v>46283</v>
      </c>
      <c r="M24" s="33" t="n">
        <v>-1.092901621135545</v>
      </c>
      <c r="N24" s="30" t="n">
        <v>21</v>
      </c>
      <c r="O24" s="33" t="n">
        <v>-12.98076878990646</v>
      </c>
      <c r="P24" s="30" t="n">
        <v>43</v>
      </c>
      <c r="Q24" s="33" t="n">
        <v>10.7033610603692</v>
      </c>
      <c r="R24" s="30" t="n">
        <v>39</v>
      </c>
      <c r="S24" s="33" t="n">
        <v>-31.17871239468336</v>
      </c>
      <c r="T24" s="30" t="n">
        <v>66</v>
      </c>
      <c r="U24" s="33" t="n">
        <v>-46.29080106098393</v>
      </c>
      <c r="V24" s="30" t="n">
        <v>69</v>
      </c>
      <c r="W24" s="33" t="n">
        <v>-20.61403660122599</v>
      </c>
      <c r="X24" s="30" t="n">
        <v>52</v>
      </c>
      <c r="Y24" s="33" t="n">
        <v>376.3157803926441</v>
      </c>
      <c r="Z24" s="30" t="n">
        <v>4</v>
      </c>
      <c r="AA24" s="33" t="n">
        <v>638.7754724701967</v>
      </c>
      <c r="AB24" s="30" t="n">
        <v>5</v>
      </c>
      <c r="AC24" s="33" t="n">
        <v>-45.80838355411442</v>
      </c>
      <c r="AD24" s="37" t="n">
        <v>46311</v>
      </c>
      <c r="AE24" s="30" t="n">
        <v>1.372061382564567</v>
      </c>
      <c r="AF24" s="33" t="n">
        <v>-1.092901621135545</v>
      </c>
      <c r="AG24" s="33" t="n">
        <v>-20.84243891465628</v>
      </c>
      <c r="AH24" s="33" t="n">
        <v>-59.14221189804554</v>
      </c>
      <c r="AI24" s="37" t="n">
        <v>46304</v>
      </c>
      <c r="AJ24" s="30" t="n">
        <v>0.7349770477033084</v>
      </c>
      <c r="AK24" s="33" t="n">
        <v>1.949865552505847</v>
      </c>
      <c r="AL24" s="33" t="n">
        <v>-29.80124622205589</v>
      </c>
      <c r="AM24" s="33" t="n">
        <v>-58.69074235152632</v>
      </c>
      <c r="AN24" s="37" t="n">
        <v>46311</v>
      </c>
      <c r="AO24" s="37" t="n">
        <v>36782</v>
      </c>
      <c r="AP24" s="36" t="n">
        <v>4.429999828338623</v>
      </c>
      <c r="AQ24" s="36" t="n">
        <v>13</v>
      </c>
      <c r="AR24" s="33" t="n">
        <v>-59.14221189804554</v>
      </c>
      <c r="AS24" s="33" t="n">
        <v>-86.07692351708044</v>
      </c>
      <c r="AT24" s="37" t="n">
        <v>46304</v>
      </c>
      <c r="AU24" s="37" t="n">
        <v>36782</v>
      </c>
      <c r="AV24" s="30" t="n">
        <v>4.429999828338623</v>
      </c>
      <c r="AW24" s="30" t="n">
        <v>13</v>
      </c>
      <c r="AX24" s="33" t="n">
        <v>-58.69074235152632</v>
      </c>
      <c r="AY24" s="33" t="n">
        <v>-85.92307659295889</v>
      </c>
      <c r="AZ24" s="37" t="n">
        <v>46304</v>
      </c>
      <c r="BA24" s="37" t="n">
        <v>46311</v>
      </c>
      <c r="BB24" s="36" t="n">
        <v>1.830000042915344</v>
      </c>
      <c r="BC24" s="33" t="n">
        <v>-4.644810718777926</v>
      </c>
      <c r="BD24" s="33" t="n">
        <v>-1.092901621135545</v>
      </c>
      <c r="BE24" s="30" t="n">
        <v>6</v>
      </c>
      <c r="BF24" s="33" t="n">
        <v>-0.229051725579632</v>
      </c>
      <c r="BG24" s="33" t="n">
        <v>-14.20369616189194</v>
      </c>
      <c r="BH24" s="33" t="n">
        <v>7.91206216861482</v>
      </c>
      <c r="BI24" s="33" t="n">
        <v>-58.72073595936833</v>
      </c>
      <c r="BJ24" s="30" t="n">
        <v>14</v>
      </c>
      <c r="BK24" s="30" t="n">
        <v>-9</v>
      </c>
      <c r="BL24" s="30" t="n">
        <v>2</v>
      </c>
    </row>
    <row r="25">
      <c r="A25" s="31" t="n">
        <v>24</v>
      </c>
      <c r="B25" s="31" t="n">
        <v>33</v>
      </c>
      <c r="C25" s="31" t="inlineStr">
        <is>
          <t>BCN.AX</t>
        </is>
      </c>
      <c r="D25" s="31" t="inlineStr">
        <is>
          <t>Beacon Minerals</t>
        </is>
      </c>
      <c r="E25" s="38" t="n">
        <v>3.009999990463257</v>
      </c>
      <c r="F25" s="31" t="n">
        <v>3.182575002908707</v>
      </c>
      <c r="G25" s="34" t="n">
        <v>-5.422496320989301</v>
      </c>
      <c r="H25" s="31" t="b">
        <v>0</v>
      </c>
      <c r="I25" s="39" t="n">
        <v>46311</v>
      </c>
      <c r="J25" s="31" t="n">
        <v>3.134724999666214</v>
      </c>
      <c r="K25" s="31" t="b">
        <v>1</v>
      </c>
      <c r="L25" s="39" t="n">
        <v>46283</v>
      </c>
      <c r="M25" s="34" t="n">
        <v>-1.311474179619243</v>
      </c>
      <c r="N25" s="31" t="n">
        <v>22</v>
      </c>
      <c r="O25" s="34" t="n">
        <v>-16.15598711902089</v>
      </c>
      <c r="P25" s="31" t="n">
        <v>54</v>
      </c>
      <c r="Q25" s="34" t="n">
        <v>9.454545107754786</v>
      </c>
      <c r="R25" s="31" t="n">
        <v>42</v>
      </c>
      <c r="S25" s="34" t="n">
        <v>-10.14925145816096</v>
      </c>
      <c r="T25" s="31" t="n">
        <v>38</v>
      </c>
      <c r="U25" s="34" t="n">
        <v>-25.31017782238775</v>
      </c>
      <c r="V25" s="31" t="n">
        <v>48</v>
      </c>
      <c r="W25" s="34" t="n">
        <v>3.83607348569488</v>
      </c>
      <c r="X25" s="31" t="n">
        <v>32</v>
      </c>
      <c r="Y25" s="34" t="n">
        <v>162.7444214556333</v>
      </c>
      <c r="Z25" s="31" t="n">
        <v>13</v>
      </c>
      <c r="AA25" s="34" t="n">
        <v>179.7917970529884</v>
      </c>
      <c r="AB25" s="31" t="n">
        <v>16</v>
      </c>
      <c r="AC25" s="34" t="n">
        <v>1.006710442877701</v>
      </c>
      <c r="AD25" s="39" t="n">
        <v>46311</v>
      </c>
      <c r="AE25" s="31" t="n">
        <v>1.106192687982655</v>
      </c>
      <c r="AF25" s="34" t="n">
        <v>-1.311474179619243</v>
      </c>
      <c r="AG25" s="34" t="n">
        <v>-57.8487723905557</v>
      </c>
      <c r="AH25" s="34" t="n">
        <v>-31.27854082607789</v>
      </c>
      <c r="AI25" s="39" t="n">
        <v>46304</v>
      </c>
      <c r="AJ25" s="31" t="n">
        <v>0.3084707159255303</v>
      </c>
      <c r="AK25" s="34" t="n">
        <v>-0.326797080073582</v>
      </c>
      <c r="AL25" s="34" t="n">
        <v>-9.58609778621155</v>
      </c>
      <c r="AM25" s="34" t="n">
        <v>-30.36529971174214</v>
      </c>
      <c r="AN25" s="39" t="n">
        <v>46311</v>
      </c>
      <c r="AO25" s="39" t="n">
        <v>39010</v>
      </c>
      <c r="AP25" s="38" t="n">
        <v>4.380000114440918</v>
      </c>
      <c r="AQ25" s="38" t="n">
        <v>4.380000114440918</v>
      </c>
      <c r="AR25" s="34" t="n">
        <v>-31.27854082607789</v>
      </c>
      <c r="AS25" s="34" t="n">
        <v>-31.27854082607789</v>
      </c>
      <c r="AT25" s="39" t="n">
        <v>46304</v>
      </c>
      <c r="AU25" s="39" t="n">
        <v>39010</v>
      </c>
      <c r="AV25" s="31" t="n">
        <v>4.380000114440918</v>
      </c>
      <c r="AW25" s="31" t="n">
        <v>4.380000114440918</v>
      </c>
      <c r="AX25" s="34" t="n">
        <v>-30.36529971174214</v>
      </c>
      <c r="AY25" s="34" t="n">
        <v>-30.36529971174214</v>
      </c>
      <c r="AZ25" s="39" t="n">
        <v>46304</v>
      </c>
      <c r="BA25" s="39" t="n">
        <v>46311</v>
      </c>
      <c r="BB25" s="38" t="n">
        <v>3.049999952316284</v>
      </c>
      <c r="BC25" s="34" t="n">
        <v>-3.278685449048113</v>
      </c>
      <c r="BD25" s="34" t="n">
        <v>-1.311474179619243</v>
      </c>
      <c r="BE25" s="31" t="n">
        <v>6</v>
      </c>
      <c r="BF25" s="34" t="n">
        <v>-0.4476242840633304</v>
      </c>
      <c r="BG25" s="34" t="n">
        <v>-17.37891449100637</v>
      </c>
      <c r="BH25" s="34" t="n">
        <v>6.663246216000407</v>
      </c>
      <c r="BI25" s="34" t="n">
        <v>-11.9056419623762</v>
      </c>
      <c r="BJ25" s="31" t="n">
        <v>29</v>
      </c>
      <c r="BK25" s="31" t="n">
        <v>5</v>
      </c>
      <c r="BL25" s="31" t="n">
        <v>2</v>
      </c>
    </row>
    <row r="26">
      <c r="A26" s="30" t="n">
        <v>25</v>
      </c>
      <c r="B26" s="30" t="n">
        <v>34</v>
      </c>
      <c r="C26" s="30" t="inlineStr">
        <is>
          <t>RRL.AX</t>
        </is>
      </c>
      <c r="D26" s="30" t="inlineStr">
        <is>
          <t>Regis Resources</t>
        </is>
      </c>
      <c r="E26" s="36" t="n">
        <v>7.099999904632568</v>
      </c>
      <c r="F26" s="30" t="n">
        <v>7.277052128314972</v>
      </c>
      <c r="G26" s="33" t="n">
        <v>-2.433021236628152</v>
      </c>
      <c r="H26" s="30" t="b">
        <v>0</v>
      </c>
      <c r="I26" s="37" t="n">
        <v>46311</v>
      </c>
      <c r="J26" s="30" t="n">
        <v>7.283852126598358</v>
      </c>
      <c r="K26" s="30" t="b">
        <v>1</v>
      </c>
      <c r="L26" s="37" t="n">
        <v>46283</v>
      </c>
      <c r="M26" s="33" t="n">
        <v>-1.388887601134181</v>
      </c>
      <c r="N26" s="30" t="n">
        <v>23</v>
      </c>
      <c r="O26" s="33" t="n">
        <v>-8.97436242288534</v>
      </c>
      <c r="P26" s="30" t="n">
        <v>32</v>
      </c>
      <c r="Q26" s="33" t="n">
        <v>15.25974156663925</v>
      </c>
      <c r="R26" s="30" t="n">
        <v>35</v>
      </c>
      <c r="S26" s="33" t="n">
        <v>-5.835544554993932</v>
      </c>
      <c r="T26" s="30" t="n">
        <v>28</v>
      </c>
      <c r="U26" s="33" t="n">
        <v>-8.268732369654019</v>
      </c>
      <c r="V26" s="30" t="n">
        <v>34</v>
      </c>
      <c r="W26" s="33" t="n">
        <v>10.41990815211358</v>
      </c>
      <c r="X26" s="30" t="n">
        <v>27</v>
      </c>
      <c r="Y26" s="33" t="n">
        <v>58.83669435984822</v>
      </c>
      <c r="Z26" s="30" t="n">
        <v>43</v>
      </c>
      <c r="AA26" s="33" t="n">
        <v>48.53555633875668</v>
      </c>
      <c r="AB26" s="30" t="n">
        <v>52</v>
      </c>
      <c r="AC26" s="33" t="n">
        <v>-6.946267390025918</v>
      </c>
      <c r="AD26" s="37" t="n">
        <v>46311</v>
      </c>
      <c r="AE26" s="30" t="n">
        <v>1.19329290708623</v>
      </c>
      <c r="AF26" s="33" t="n">
        <v>-1.388887601134181</v>
      </c>
      <c r="AG26" s="33" t="n">
        <v>-41.96993387542112</v>
      </c>
      <c r="AH26" s="33" t="n">
        <v>-27.25410104374572</v>
      </c>
      <c r="AI26" s="37" t="n">
        <v>46304</v>
      </c>
      <c r="AJ26" s="30" t="n">
        <v>0.9010729649124909</v>
      </c>
      <c r="AK26" s="33" t="n">
        <v>-1.504789799937778</v>
      </c>
      <c r="AL26" s="33" t="n">
        <v>-10.80750553082365</v>
      </c>
      <c r="AM26" s="33" t="n">
        <v>-26.22951188096426</v>
      </c>
      <c r="AN26" s="37" t="n">
        <v>46311</v>
      </c>
      <c r="AO26" s="37" t="n">
        <v>31827</v>
      </c>
      <c r="AP26" s="36" t="n">
        <v>9.760000228881838</v>
      </c>
      <c r="AQ26" s="36" t="n">
        <v>61.95484924316406</v>
      </c>
      <c r="AR26" s="33" t="n">
        <v>-27.25410104374572</v>
      </c>
      <c r="AS26" s="33" t="n">
        <v>-88.54004167330621</v>
      </c>
      <c r="AT26" s="37" t="n">
        <v>46304</v>
      </c>
      <c r="AU26" s="37" t="n">
        <v>31827</v>
      </c>
      <c r="AV26" s="30" t="n">
        <v>9.760000228881838</v>
      </c>
      <c r="AW26" s="30" t="n">
        <v>61.95484924316406</v>
      </c>
      <c r="AX26" s="33" t="n">
        <v>-26.22951188096426</v>
      </c>
      <c r="AY26" s="33" t="n">
        <v>-88.37863396131246</v>
      </c>
      <c r="AZ26" s="37" t="n">
        <v>46304</v>
      </c>
      <c r="BA26" s="37" t="n">
        <v>46311</v>
      </c>
      <c r="BB26" s="36" t="n">
        <v>7.199999809265137</v>
      </c>
      <c r="BC26" s="33" t="n">
        <v>-4.86110991533889</v>
      </c>
      <c r="BD26" s="33" t="n">
        <v>-1.388887601134181</v>
      </c>
      <c r="BE26" s="30" t="n">
        <v>6</v>
      </c>
      <c r="BF26" s="33" t="n">
        <v>-0.5250377055782685</v>
      </c>
      <c r="BG26" s="33" t="n">
        <v>-10.19728979487082</v>
      </c>
      <c r="BH26" s="33" t="n">
        <v>12.46844267488487</v>
      </c>
      <c r="BI26" s="33" t="n">
        <v>-19.85861979527982</v>
      </c>
      <c r="BJ26" s="30" t="n">
        <v>40</v>
      </c>
      <c r="BK26" s="30" t="n">
        <v>15</v>
      </c>
      <c r="BL26" s="30" t="n">
        <v>1</v>
      </c>
    </row>
    <row r="27">
      <c r="A27" s="31" t="n">
        <v>26</v>
      </c>
      <c r="B27" s="31" t="n">
        <v>63</v>
      </c>
      <c r="C27" s="31" t="inlineStr">
        <is>
          <t>WWI.AX</t>
        </is>
      </c>
      <c r="D27" s="31" t="inlineStr">
        <is>
          <t>West Wits Mining</t>
        </is>
      </c>
      <c r="E27" s="38" t="n">
        <v>0.3499999940395355</v>
      </c>
      <c r="F27" s="31" t="n">
        <v>0.5676250001788139</v>
      </c>
      <c r="G27" s="34" t="n">
        <v>-38.33957385082086</v>
      </c>
      <c r="H27" s="31" t="b">
        <v>0</v>
      </c>
      <c r="I27" s="39" t="n">
        <v>46311</v>
      </c>
      <c r="J27" s="31" t="n">
        <v>0.5887999999523162</v>
      </c>
      <c r="K27" s="31" t="b">
        <v>0</v>
      </c>
      <c r="L27" s="39" t="n">
        <v>46283</v>
      </c>
      <c r="M27" s="34" t="n">
        <v>-1.40844940358833</v>
      </c>
      <c r="N27" s="31" t="n">
        <v>24</v>
      </c>
      <c r="O27" s="34" t="n">
        <v>-18.60465390286354</v>
      </c>
      <c r="P27" s="31" t="n">
        <v>62</v>
      </c>
      <c r="Q27" s="34" t="n">
        <v>-11.39240897899433</v>
      </c>
      <c r="R27" s="31" t="n">
        <v>66</v>
      </c>
      <c r="S27" s="34" t="n">
        <v>-47.76119622070977</v>
      </c>
      <c r="T27" s="31" t="n">
        <v>77</v>
      </c>
      <c r="U27" s="34" t="n">
        <v>-61.53846330191251</v>
      </c>
      <c r="V27" s="31" t="n">
        <v>78</v>
      </c>
      <c r="W27" s="34" t="n">
        <v>-47.76119622070977</v>
      </c>
      <c r="X27" s="31" t="n">
        <v>71</v>
      </c>
      <c r="Y27" s="34" t="n">
        <v>74.99999441206467</v>
      </c>
      <c r="Z27" s="31" t="n">
        <v>34</v>
      </c>
      <c r="AA27" s="34" t="n">
        <v>84.21052549024037</v>
      </c>
      <c r="AB27" s="31" t="n">
        <v>37</v>
      </c>
      <c r="AC27" s="34" t="n">
        <v>-59.77011584813503</v>
      </c>
      <c r="AD27" s="39" t="n">
        <v>46311</v>
      </c>
      <c r="AE27" s="31" t="n">
        <v>0.95063641478148</v>
      </c>
      <c r="AF27" s="34" t="n">
        <v>-1.40844940358833</v>
      </c>
      <c r="AG27" s="34" t="n">
        <v>-42.98734949857288</v>
      </c>
      <c r="AH27" s="34" t="n">
        <v>-62.3655923282029</v>
      </c>
      <c r="AI27" s="39" t="n">
        <v>46304</v>
      </c>
      <c r="AJ27" s="31" t="n">
        <v>0.9635455560550235</v>
      </c>
      <c r="AK27" s="34" t="n">
        <v>-6.578949019519276</v>
      </c>
      <c r="AL27" s="34" t="n">
        <v>-35.2973589288909</v>
      </c>
      <c r="AM27" s="34" t="n">
        <v>-61.82795843646378</v>
      </c>
      <c r="AN27" s="39" t="n">
        <v>46311</v>
      </c>
      <c r="AO27" s="39" t="n">
        <v>39435</v>
      </c>
      <c r="AP27" s="38" t="n">
        <v>0.9300000071525572</v>
      </c>
      <c r="AQ27" s="38" t="n">
        <v>5.157599925994873</v>
      </c>
      <c r="AR27" s="34" t="n">
        <v>-62.3655923282029</v>
      </c>
      <c r="AS27" s="34" t="n">
        <v>-93.21389795521951</v>
      </c>
      <c r="AT27" s="39" t="n">
        <v>46304</v>
      </c>
      <c r="AU27" s="39" t="n">
        <v>39435</v>
      </c>
      <c r="AV27" s="31" t="n">
        <v>0.9300000071525572</v>
      </c>
      <c r="AW27" s="31" t="n">
        <v>5.157599925994873</v>
      </c>
      <c r="AX27" s="34" t="n">
        <v>-61.82795843646378</v>
      </c>
      <c r="AY27" s="34" t="n">
        <v>-93.11695373109642</v>
      </c>
      <c r="AZ27" s="39" t="n">
        <v>46304</v>
      </c>
      <c r="BA27" s="39" t="n">
        <v>46311</v>
      </c>
      <c r="BB27" s="38" t="n">
        <v>0.3549999892711639</v>
      </c>
      <c r="BC27" s="34" t="n">
        <v>-6.944445824181534</v>
      </c>
      <c r="BD27" s="34" t="n">
        <v>-2.777783296726133</v>
      </c>
      <c r="BE27" s="31" t="n">
        <v>6</v>
      </c>
      <c r="BF27" s="34" t="n">
        <v>-0.5445995080324173</v>
      </c>
      <c r="BG27" s="34" t="n">
        <v>-19.82758127484902</v>
      </c>
      <c r="BH27" s="34" t="n">
        <v>-14.18370787074871</v>
      </c>
      <c r="BI27" s="34" t="n">
        <v>-72.68246825338893</v>
      </c>
      <c r="BJ27" s="31" t="n">
        <v>78</v>
      </c>
      <c r="BK27" s="31" t="n">
        <v>52</v>
      </c>
      <c r="BL27" s="31" t="n">
        <v>1</v>
      </c>
    </row>
    <row r="28">
      <c r="A28" s="30" t="n">
        <v>27</v>
      </c>
      <c r="B28" s="30" t="inlineStr"/>
      <c r="C28" s="30" t="inlineStr">
        <is>
          <t>GGP.AX</t>
        </is>
      </c>
      <c r="D28" s="30" t="inlineStr">
        <is>
          <t>Greatland Resources</t>
        </is>
      </c>
      <c r="E28" s="36" t="n">
        <v>9.949999809265137</v>
      </c>
      <c r="F28" s="30" t="n">
        <v>12.26644997596741</v>
      </c>
      <c r="G28" s="33" t="n">
        <v>-18.88443821350669</v>
      </c>
      <c r="H28" s="30" t="b">
        <v>0</v>
      </c>
      <c r="I28" s="37" t="n">
        <v>46311</v>
      </c>
      <c r="J28" s="30" t="n">
        <v>12.19779997348785</v>
      </c>
      <c r="K28" s="30" t="b">
        <v>0</v>
      </c>
      <c r="L28" s="37" t="n">
        <v>46283</v>
      </c>
      <c r="M28" s="33" t="n">
        <v>-1.582590038036613</v>
      </c>
      <c r="N28" s="30" t="inlineStr"/>
      <c r="O28" s="33" t="n">
        <v>-9.954754411606693</v>
      </c>
      <c r="P28" s="30" t="inlineStr"/>
      <c r="Q28" s="33" t="n">
        <v>-6.308852010488264</v>
      </c>
      <c r="R28" s="30" t="inlineStr"/>
      <c r="S28" s="33" t="n">
        <v>-31.33195330273414</v>
      </c>
      <c r="T28" s="30" t="inlineStr"/>
      <c r="U28" s="33" t="n">
        <v>-21.77673270136416</v>
      </c>
      <c r="V28" s="30" t="inlineStr"/>
      <c r="W28" s="33" t="n">
        <v>13.325741593138</v>
      </c>
      <c r="X28" s="30" t="inlineStr"/>
      <c r="Y28" s="33" t="n">
        <v>46.75515488732403</v>
      </c>
      <c r="Z28" s="30" t="inlineStr"/>
      <c r="AA28" s="33" t="inlineStr"/>
      <c r="AB28" s="30" t="inlineStr"/>
      <c r="AC28" s="33" t="n">
        <v>-5.776520701821186</v>
      </c>
      <c r="AD28" s="37" t="n">
        <v>46311</v>
      </c>
      <c r="AE28" s="30" t="n">
        <v>1.308255791884329</v>
      </c>
      <c r="AF28" s="33" t="n">
        <v>-1.582590038036613</v>
      </c>
      <c r="AG28" s="33" t="n">
        <v>-26.53729251503207</v>
      </c>
      <c r="AH28" s="33" t="n">
        <v>-34.66841688555883</v>
      </c>
      <c r="AI28" s="37" t="n">
        <v>46304</v>
      </c>
      <c r="AJ28" s="30" t="n">
        <v>0.7956413492619343</v>
      </c>
      <c r="AK28" s="33" t="n">
        <v>-1.93987153054731</v>
      </c>
      <c r="AL28" s="33" t="n">
        <v>-7.347764357618917</v>
      </c>
      <c r="AM28" s="33" t="n">
        <v>-33.61785974687742</v>
      </c>
      <c r="AN28" s="37" t="n">
        <v>46311</v>
      </c>
      <c r="AO28" s="37" t="n">
        <v>45832</v>
      </c>
      <c r="AP28" s="36" t="n">
        <v>15.22999954223633</v>
      </c>
      <c r="AQ28" s="36" t="n">
        <v>15.22999954223633</v>
      </c>
      <c r="AR28" s="33" t="n">
        <v>-34.66841688555883</v>
      </c>
      <c r="AS28" s="33" t="n">
        <v>-34.66841688555883</v>
      </c>
      <c r="AT28" s="37" t="n">
        <v>46304</v>
      </c>
      <c r="AU28" s="37" t="n">
        <v>45832</v>
      </c>
      <c r="AV28" s="30" t="n">
        <v>15.22999954223633</v>
      </c>
      <c r="AW28" s="30" t="n">
        <v>15.22999954223633</v>
      </c>
      <c r="AX28" s="33" t="n">
        <v>-33.61785974687742</v>
      </c>
      <c r="AY28" s="33" t="n">
        <v>-33.61785974687742</v>
      </c>
      <c r="AZ28" s="37" t="n">
        <v>46304</v>
      </c>
      <c r="BA28" s="37" t="n">
        <v>46311</v>
      </c>
      <c r="BB28" s="36" t="n">
        <v>10.10999965667725</v>
      </c>
      <c r="BC28" s="33" t="n">
        <v>-7.820129744460036</v>
      </c>
      <c r="BD28" s="33" t="n">
        <v>-2.737045410561012</v>
      </c>
      <c r="BE28" s="30" t="n">
        <v>6</v>
      </c>
      <c r="BF28" s="33" t="n">
        <v>-0.7187401424807005</v>
      </c>
      <c r="BG28" s="33" t="n">
        <v>-11.17768178359218</v>
      </c>
      <c r="BH28" s="33" t="n">
        <v>-9.100150902242643</v>
      </c>
      <c r="BI28" s="33" t="n">
        <v>-18.68887310707509</v>
      </c>
      <c r="BJ28" s="30" t="n">
        <v>42</v>
      </c>
      <c r="BK28" s="30" t="n">
        <v>15</v>
      </c>
      <c r="BL28" s="30" t="n">
        <v>1</v>
      </c>
    </row>
    <row r="29">
      <c r="A29" s="31" t="n">
        <v>28</v>
      </c>
      <c r="B29" s="31" t="n">
        <v>18</v>
      </c>
      <c r="C29" s="31" t="inlineStr">
        <is>
          <t>GMD.AX</t>
        </is>
      </c>
      <c r="D29" s="31" t="inlineStr">
        <is>
          <t>Genesis Minerals</t>
        </is>
      </c>
      <c r="E29" s="38" t="n">
        <v>7.25</v>
      </c>
      <c r="F29" s="31" t="n">
        <v>6.70630000114441</v>
      </c>
      <c r="G29" s="34" t="n">
        <v>8.107302070632239</v>
      </c>
      <c r="H29" s="31" t="b">
        <v>1</v>
      </c>
      <c r="I29" s="39" t="n">
        <v>46311</v>
      </c>
      <c r="J29" s="31" t="n">
        <v>6.664149994850159</v>
      </c>
      <c r="K29" s="31" t="b">
        <v>1</v>
      </c>
      <c r="L29" s="39" t="n">
        <v>46283</v>
      </c>
      <c r="M29" s="34" t="n">
        <v>-1.628220996233831</v>
      </c>
      <c r="N29" s="31" t="n">
        <v>25</v>
      </c>
      <c r="O29" s="34" t="n">
        <v>-4.605261960848528</v>
      </c>
      <c r="P29" s="31" t="n">
        <v>16</v>
      </c>
      <c r="Q29" s="34" t="n">
        <v>21.03506305554714</v>
      </c>
      <c r="R29" s="31" t="n">
        <v>26</v>
      </c>
      <c r="S29" s="34" t="n">
        <v>8.695650930611709</v>
      </c>
      <c r="T29" s="31" t="n">
        <v>17</v>
      </c>
      <c r="U29" s="34" t="n">
        <v>-0.6849341017596489</v>
      </c>
      <c r="V29" s="31" t="n">
        <v>22</v>
      </c>
      <c r="W29" s="34" t="n">
        <v>3.276353556957279</v>
      </c>
      <c r="X29" s="31" t="n">
        <v>33</v>
      </c>
      <c r="Y29" s="34" t="n">
        <v>78.57143108816238</v>
      </c>
      <c r="Z29" s="31" t="n">
        <v>31</v>
      </c>
      <c r="AA29" s="34" t="n">
        <v>65.1480688040196</v>
      </c>
      <c r="AB29" s="31" t="n">
        <v>44</v>
      </c>
      <c r="AC29" s="34" t="n">
        <v>-0.6849341017596489</v>
      </c>
      <c r="AD29" s="39" t="n">
        <v>46311</v>
      </c>
      <c r="AE29" s="31" t="n">
        <v>0.7904604600114731</v>
      </c>
      <c r="AF29" s="34" t="n">
        <v>-1.628220996233831</v>
      </c>
      <c r="AG29" s="34" t="n">
        <v>-11.50960166701151</v>
      </c>
      <c r="AH29" s="34" t="n">
        <v>-16.37831676814626</v>
      </c>
      <c r="AI29" s="39" t="n">
        <v>46304</v>
      </c>
      <c r="AJ29" s="31" t="n">
        <v>0.7217103689669616</v>
      </c>
      <c r="AK29" s="34" t="n">
        <v>3.656817822254554</v>
      </c>
      <c r="AL29" s="34" t="n">
        <v>5.512706028064585</v>
      </c>
      <c r="AM29" s="34" t="n">
        <v>-14.99423505530761</v>
      </c>
      <c r="AN29" s="39" t="n">
        <v>46311</v>
      </c>
      <c r="AO29" s="39" t="n">
        <v>39296</v>
      </c>
      <c r="AP29" s="38" t="n">
        <v>8.670000076293945</v>
      </c>
      <c r="AQ29" s="38" t="n">
        <v>8.670000076293945</v>
      </c>
      <c r="AR29" s="34" t="n">
        <v>-16.37831676814626</v>
      </c>
      <c r="AS29" s="34" t="n">
        <v>-16.37831676814626</v>
      </c>
      <c r="AT29" s="39" t="n">
        <v>46304</v>
      </c>
      <c r="AU29" s="39" t="n">
        <v>39296</v>
      </c>
      <c r="AV29" s="31" t="n">
        <v>8.670000076293945</v>
      </c>
      <c r="AW29" s="31" t="n">
        <v>8.670000076293945</v>
      </c>
      <c r="AX29" s="34" t="n">
        <v>-14.99423505530761</v>
      </c>
      <c r="AY29" s="34" t="n">
        <v>-14.99423505530761</v>
      </c>
      <c r="AZ29" s="39" t="n">
        <v>46304</v>
      </c>
      <c r="BA29" s="39" t="n">
        <v>46311</v>
      </c>
      <c r="BB29" s="38" t="n">
        <v>7.369999885559082</v>
      </c>
      <c r="BC29" s="34" t="n">
        <v>-6.87331837786942</v>
      </c>
      <c r="BD29" s="34" t="n">
        <v>-2.291106125956466</v>
      </c>
      <c r="BE29" s="31" t="n">
        <v>6</v>
      </c>
      <c r="BF29" s="34" t="n">
        <v>-0.7643711006779186</v>
      </c>
      <c r="BG29" s="34" t="n">
        <v>-5.828189332834011</v>
      </c>
      <c r="BH29" s="34" t="n">
        <v>18.24376416379276</v>
      </c>
      <c r="BI29" s="34" t="n">
        <v>-13.59728650701355</v>
      </c>
      <c r="BJ29" s="31" t="n">
        <v>7</v>
      </c>
      <c r="BK29" s="31" t="n">
        <v>-21</v>
      </c>
      <c r="BL29" s="31" t="n">
        <v>3</v>
      </c>
    </row>
    <row r="30">
      <c r="A30" s="30" t="n">
        <v>29</v>
      </c>
      <c r="B30" s="30" t="n">
        <v>36</v>
      </c>
      <c r="C30" s="30" t="inlineStr">
        <is>
          <t>TSO.AX</t>
        </is>
      </c>
      <c r="D30" s="30" t="inlineStr">
        <is>
          <t>Tesoro Gold</t>
        </is>
      </c>
      <c r="E30" s="36" t="n">
        <v>0.8949999809265136</v>
      </c>
      <c r="F30" s="30" t="n">
        <v>0.9959875002503396</v>
      </c>
      <c r="G30" s="33" t="n">
        <v>-10.13943641847342</v>
      </c>
      <c r="H30" s="30" t="b">
        <v>0</v>
      </c>
      <c r="I30" s="37" t="n">
        <v>46311</v>
      </c>
      <c r="J30" s="30" t="n">
        <v>1.023937500715256</v>
      </c>
      <c r="K30" s="30" t="b">
        <v>0</v>
      </c>
      <c r="L30" s="37" t="n">
        <v>46283</v>
      </c>
      <c r="M30" s="33" t="n">
        <v>-1.648356578816623</v>
      </c>
      <c r="N30" s="30" t="n">
        <v>26</v>
      </c>
      <c r="O30" s="33" t="n">
        <v>1.129942437402986</v>
      </c>
      <c r="P30" s="30" t="n">
        <v>8</v>
      </c>
      <c r="Q30" s="33" t="n">
        <v>-1.648356578816623</v>
      </c>
      <c r="R30" s="30" t="n">
        <v>55</v>
      </c>
      <c r="S30" s="33" t="n">
        <v>-11.38613966560497</v>
      </c>
      <c r="T30" s="30" t="n">
        <v>40</v>
      </c>
      <c r="U30" s="33" t="n">
        <v>-27.23577503676105</v>
      </c>
      <c r="V30" s="30" t="n">
        <v>49</v>
      </c>
      <c r="W30" s="33" t="n">
        <v>-18.26484406010065</v>
      </c>
      <c r="X30" s="30" t="n">
        <v>51</v>
      </c>
      <c r="Y30" s="33" t="n">
        <v>105.7471209243954</v>
      </c>
      <c r="Z30" s="30" t="n">
        <v>20</v>
      </c>
      <c r="AA30" s="33" t="n">
        <v>92.47311269744922</v>
      </c>
      <c r="AB30" s="30" t="n">
        <v>33</v>
      </c>
      <c r="AC30" s="33" t="n">
        <v>-29.52755949857757</v>
      </c>
      <c r="AD30" s="37" t="n">
        <v>46311</v>
      </c>
      <c r="AE30" s="30" t="n">
        <v>1.756478941686699</v>
      </c>
      <c r="AF30" s="33" t="n">
        <v>-1.648356578816623</v>
      </c>
      <c r="AG30" s="33" t="n">
        <v>-8.275223027784302</v>
      </c>
      <c r="AH30" s="33" t="n">
        <v>-37.19298169296606</v>
      </c>
      <c r="AI30" s="37" t="n">
        <v>46304</v>
      </c>
      <c r="AJ30" s="30" t="n">
        <v>1.127700676789027</v>
      </c>
      <c r="AK30" s="33" t="n">
        <v>0.5524922645682384</v>
      </c>
      <c r="AL30" s="33" t="n">
        <v>-7.147336027018948</v>
      </c>
      <c r="AM30" s="33" t="n">
        <v>-36.14034689988076</v>
      </c>
      <c r="AN30" s="37" t="n">
        <v>46311</v>
      </c>
      <c r="AO30" s="37" t="n">
        <v>38014</v>
      </c>
      <c r="AP30" s="36" t="n">
        <v>1.424999952316284</v>
      </c>
      <c r="AQ30" s="36" t="n">
        <v>10.68647289276123</v>
      </c>
      <c r="AR30" s="33" t="n">
        <v>-37.19298169296606</v>
      </c>
      <c r="AS30" s="33" t="n">
        <v>-91.62492629787359</v>
      </c>
      <c r="AT30" s="37" t="n">
        <v>46304</v>
      </c>
      <c r="AU30" s="37" t="n">
        <v>38014</v>
      </c>
      <c r="AV30" s="30" t="n">
        <v>1.424999952316284</v>
      </c>
      <c r="AW30" s="30" t="n">
        <v>10.68647289276123</v>
      </c>
      <c r="AX30" s="33" t="n">
        <v>-36.14034689988076</v>
      </c>
      <c r="AY30" s="33" t="n">
        <v>-91.48456150726348</v>
      </c>
      <c r="AZ30" s="37" t="n">
        <v>46304</v>
      </c>
      <c r="BA30" s="37" t="n">
        <v>46311</v>
      </c>
      <c r="BB30" s="36" t="n">
        <v>0.9100000262260436</v>
      </c>
      <c r="BC30" s="33" t="n">
        <v>-4.81283599727843</v>
      </c>
      <c r="BD30" s="33" t="n">
        <v>-4.278077150339543</v>
      </c>
      <c r="BE30" s="30" t="n">
        <v>6</v>
      </c>
      <c r="BF30" s="33" t="n">
        <v>-0.7845066832607106</v>
      </c>
      <c r="BG30" s="33" t="n">
        <v>-0.09298493458249624</v>
      </c>
      <c r="BH30" s="33" t="n">
        <v>-4.439655470571003</v>
      </c>
      <c r="BI30" s="33" t="n">
        <v>-42.43991190383147</v>
      </c>
      <c r="BJ30" s="30" t="n">
        <v>19</v>
      </c>
      <c r="BK30" s="30" t="n">
        <v>-10</v>
      </c>
      <c r="BL30" s="30" t="n">
        <v>3</v>
      </c>
    </row>
    <row r="31">
      <c r="A31" s="31" t="n">
        <v>30</v>
      </c>
      <c r="B31" s="31" t="n">
        <v>2</v>
      </c>
      <c r="C31" s="31" t="inlineStr">
        <is>
          <t>MI6.AX</t>
        </is>
      </c>
      <c r="D31" s="31" t="inlineStr">
        <is>
          <t>Minerals 260</t>
        </is>
      </c>
      <c r="E31" s="38" t="n">
        <v>0.8100000023841857</v>
      </c>
      <c r="F31" s="31" t="n">
        <v>0.7051750016212464</v>
      </c>
      <c r="G31" s="34" t="n">
        <v>14.86510448072313</v>
      </c>
      <c r="H31" s="31" t="b">
        <v>1</v>
      </c>
      <c r="I31" s="39" t="n">
        <v>46311</v>
      </c>
      <c r="J31" s="31" t="n">
        <v>0.6579750019311905</v>
      </c>
      <c r="K31" s="31" t="b">
        <v>1</v>
      </c>
      <c r="L31" s="39" t="n">
        <v>46283</v>
      </c>
      <c r="M31" s="34" t="n">
        <v>-1.818180110500522</v>
      </c>
      <c r="N31" s="31" t="n">
        <v>27</v>
      </c>
      <c r="O31" s="34" t="n">
        <v>-13.82978676184642</v>
      </c>
      <c r="P31" s="31" t="n">
        <v>47</v>
      </c>
      <c r="Q31" s="34" t="n">
        <v>34.99999503294644</v>
      </c>
      <c r="R31" s="31" t="n">
        <v>14</v>
      </c>
      <c r="S31" s="34" t="n">
        <v>1.886790613835587</v>
      </c>
      <c r="T31" s="31" t="n">
        <v>22</v>
      </c>
      <c r="U31" s="34" t="n">
        <v>76.08695384572724</v>
      </c>
      <c r="V31" s="31" t="n">
        <v>5</v>
      </c>
      <c r="W31" s="34" t="n">
        <v>124.9999917215774</v>
      </c>
      <c r="X31" s="31" t="n">
        <v>3</v>
      </c>
      <c r="Y31" s="34" t="n">
        <v>575.0000170742479</v>
      </c>
      <c r="Z31" s="31" t="n">
        <v>3</v>
      </c>
      <c r="AA31" s="34" t="n">
        <v>548.0000019073485</v>
      </c>
      <c r="AB31" s="31" t="n">
        <v>6</v>
      </c>
      <c r="AC31" s="34" t="n">
        <v>88.37209044436372</v>
      </c>
      <c r="AD31" s="39" t="n">
        <v>46311</v>
      </c>
      <c r="AE31" s="31" t="n">
        <v>0.8759724842617729</v>
      </c>
      <c r="AF31" s="34" t="n">
        <v>-1.818180110500522</v>
      </c>
      <c r="AG31" s="34" t="n">
        <v>1.07732156786718</v>
      </c>
      <c r="AH31" s="34" t="n">
        <v>-17.76649841415341</v>
      </c>
      <c r="AI31" s="39" t="n">
        <v>46304</v>
      </c>
      <c r="AJ31" s="31" t="n">
        <v>0.4784104215247133</v>
      </c>
      <c r="AK31" s="34" t="n">
        <v>-4.624279886319805</v>
      </c>
      <c r="AL31" s="34" t="n">
        <v>40.77891616369751</v>
      </c>
      <c r="AM31" s="34" t="n">
        <v>-16.24365724897157</v>
      </c>
      <c r="AN31" s="39" t="n">
        <v>46311</v>
      </c>
      <c r="AO31" s="39" t="n">
        <v>44481</v>
      </c>
      <c r="AP31" s="38" t="n">
        <v>0.9850000143051147</v>
      </c>
      <c r="AQ31" s="38" t="n">
        <v>0.9850000143051147</v>
      </c>
      <c r="AR31" s="34" t="n">
        <v>-17.76649841415341</v>
      </c>
      <c r="AS31" s="34" t="n">
        <v>-17.76649841415341</v>
      </c>
      <c r="AT31" s="39" t="n">
        <v>46304</v>
      </c>
      <c r="AU31" s="39" t="n">
        <v>44481</v>
      </c>
      <c r="AV31" s="31" t="n">
        <v>0.9850000143051147</v>
      </c>
      <c r="AW31" s="31" t="n">
        <v>0.9850000143051147</v>
      </c>
      <c r="AX31" s="34" t="n">
        <v>-16.24365724897157</v>
      </c>
      <c r="AY31" s="34" t="n">
        <v>-16.24365724897157</v>
      </c>
      <c r="AZ31" s="39" t="n">
        <v>46304</v>
      </c>
      <c r="BA31" s="39" t="n">
        <v>46311</v>
      </c>
      <c r="BB31" s="38" t="n">
        <v>0.824999988079071</v>
      </c>
      <c r="BC31" s="34" t="n">
        <v>-10.11904538049442</v>
      </c>
      <c r="BD31" s="34" t="n">
        <v>-3.571425276954066</v>
      </c>
      <c r="BE31" s="31" t="n">
        <v>6</v>
      </c>
      <c r="BF31" s="34" t="n">
        <v>-0.9543302149446098</v>
      </c>
      <c r="BG31" s="34" t="n">
        <v>-15.0527141338319</v>
      </c>
      <c r="BH31" s="34" t="n">
        <v>32.20869614119206</v>
      </c>
      <c r="BI31" s="34" t="n">
        <v>75.45973803910982</v>
      </c>
      <c r="BJ31" s="31" t="n">
        <v>71</v>
      </c>
      <c r="BK31" s="31" t="n">
        <v>41</v>
      </c>
      <c r="BL31" s="31" t="n">
        <v>2</v>
      </c>
    </row>
    <row r="32">
      <c r="A32" s="30" t="n">
        <v>31</v>
      </c>
      <c r="B32" s="30" t="n">
        <v>71</v>
      </c>
      <c r="C32" s="30" t="inlineStr">
        <is>
          <t>MKR.AX</t>
        </is>
      </c>
      <c r="D32" s="30" t="inlineStr">
        <is>
          <t>Manuka Resources</t>
        </is>
      </c>
      <c r="E32" s="36" t="n">
        <v>0.0520000010728836</v>
      </c>
      <c r="F32" s="30" t="n">
        <v>0.10041000014171</v>
      </c>
      <c r="G32" s="33" t="n">
        <v>-48.21232845384395</v>
      </c>
      <c r="H32" s="30" t="b">
        <v>0</v>
      </c>
      <c r="I32" s="37" t="n">
        <v>46311</v>
      </c>
      <c r="J32" s="30" t="n">
        <v>0.1017950000986457</v>
      </c>
      <c r="K32" s="30" t="b">
        <v>0</v>
      </c>
      <c r="L32" s="37" t="n">
        <v>46283</v>
      </c>
      <c r="M32" s="33" t="n">
        <v>-1.886789269954814</v>
      </c>
      <c r="N32" s="30" t="n">
        <v>28</v>
      </c>
      <c r="O32" s="33" t="n">
        <v>-19.99999541502715</v>
      </c>
      <c r="P32" s="30" t="n">
        <v>67</v>
      </c>
      <c r="Q32" s="33" t="n">
        <v>-38.82352879303134</v>
      </c>
      <c r="R32" s="30" t="n">
        <v>82</v>
      </c>
      <c r="S32" s="33" t="n">
        <v>-50.47618790818981</v>
      </c>
      <c r="T32" s="30" t="n">
        <v>78</v>
      </c>
      <c r="U32" s="33" t="n">
        <v>-68.48484908691557</v>
      </c>
      <c r="V32" s="30" t="n">
        <v>81</v>
      </c>
      <c r="W32" s="33" t="n">
        <v>-44.08602167766399</v>
      </c>
      <c r="X32" s="30" t="n">
        <v>68</v>
      </c>
      <c r="Y32" s="33" t="n">
        <v>8.333334626836919</v>
      </c>
      <c r="Z32" s="30" t="n">
        <v>59</v>
      </c>
      <c r="AA32" s="33" t="n">
        <v>77.28683013820923</v>
      </c>
      <c r="AB32" s="30" t="n">
        <v>40</v>
      </c>
      <c r="AC32" s="33" t="n">
        <v>-46.93877302771149</v>
      </c>
      <c r="AD32" s="37" t="n">
        <v>46311</v>
      </c>
      <c r="AE32" s="30" t="n">
        <v>0.570254378440992</v>
      </c>
      <c r="AF32" s="33" t="n">
        <v>-1.886789269954814</v>
      </c>
      <c r="AG32" s="33" t="n">
        <v>-29.53356396101828</v>
      </c>
      <c r="AH32" s="33" t="n">
        <v>-76.36363574788589</v>
      </c>
      <c r="AI32" s="37" t="n">
        <v>46304</v>
      </c>
      <c r="AJ32" s="30" t="n">
        <v>0.6731585645615198</v>
      </c>
      <c r="AK32" s="33" t="n">
        <v>-8.620688104813713</v>
      </c>
      <c r="AL32" s="33" t="n">
        <v>-28.3524118901643</v>
      </c>
      <c r="AM32" s="33" t="n">
        <v>-75.90909106302854</v>
      </c>
      <c r="AN32" s="37" t="n">
        <v>46311</v>
      </c>
      <c r="AO32" s="37" t="n">
        <v>44026</v>
      </c>
      <c r="AP32" s="36" t="n">
        <v>0.2199999988079071</v>
      </c>
      <c r="AQ32" s="36" t="n">
        <v>0.6648359894752502</v>
      </c>
      <c r="AR32" s="33" t="n">
        <v>-76.36363574788589</v>
      </c>
      <c r="AS32" s="33" t="n">
        <v>-92.17852193682734</v>
      </c>
      <c r="AT32" s="37" t="n">
        <v>46304</v>
      </c>
      <c r="AU32" s="37" t="n">
        <v>44026</v>
      </c>
      <c r="AV32" s="30" t="n">
        <v>0.2199999988079071</v>
      </c>
      <c r="AW32" s="30" t="n">
        <v>0.6648359894752502</v>
      </c>
      <c r="AX32" s="33" t="n">
        <v>-75.90909106302854</v>
      </c>
      <c r="AY32" s="33" t="n">
        <v>-92.02810915576582</v>
      </c>
      <c r="AZ32" s="37" t="n">
        <v>46304</v>
      </c>
      <c r="BA32" s="37" t="n">
        <v>46311</v>
      </c>
      <c r="BB32" s="36" t="n">
        <v>0.0529999993741512</v>
      </c>
      <c r="BC32" s="33" t="n">
        <v>-11.11111264415228</v>
      </c>
      <c r="BD32" s="33" t="n">
        <v>-3.703704214717363</v>
      </c>
      <c r="BE32" s="30" t="n">
        <v>6</v>
      </c>
      <c r="BF32" s="33" t="n">
        <v>-1.022939374398901</v>
      </c>
      <c r="BG32" s="33" t="n">
        <v>-21.22292278701264</v>
      </c>
      <c r="BH32" s="33" t="n">
        <v>-41.61482768478572</v>
      </c>
      <c r="BI32" s="33" t="n">
        <v>-59.85112543296539</v>
      </c>
      <c r="BJ32" s="30" t="n">
        <v>85</v>
      </c>
      <c r="BK32" s="30" t="n">
        <v>54</v>
      </c>
      <c r="BL32" s="30" t="n">
        <v>0</v>
      </c>
    </row>
    <row r="33">
      <c r="A33" s="31" t="n">
        <v>32</v>
      </c>
      <c r="B33" s="31" t="n">
        <v>52</v>
      </c>
      <c r="C33" s="31" t="inlineStr">
        <is>
          <t>PNR.AX</t>
        </is>
      </c>
      <c r="D33" s="31" t="inlineStr">
        <is>
          <t>Pantoro Gold</t>
        </is>
      </c>
      <c r="E33" s="38" t="n">
        <v>2.960000038146973</v>
      </c>
      <c r="F33" s="31" t="n">
        <v>3.39459999859333</v>
      </c>
      <c r="G33" s="34" t="n">
        <v>-12.80268546003798</v>
      </c>
      <c r="H33" s="31" t="b">
        <v>0</v>
      </c>
      <c r="I33" s="39" t="n">
        <v>46311</v>
      </c>
      <c r="J33" s="31" t="n">
        <v>3.586900002360344</v>
      </c>
      <c r="K33" s="31" t="b">
        <v>0</v>
      </c>
      <c r="L33" s="39" t="n">
        <v>46283</v>
      </c>
      <c r="M33" s="34" t="n">
        <v>-1.986753084718018</v>
      </c>
      <c r="N33" s="31" t="n">
        <v>29</v>
      </c>
      <c r="O33" s="34" t="n">
        <v>6.859207889124508</v>
      </c>
      <c r="P33" s="31" t="n">
        <v>5</v>
      </c>
      <c r="Q33" s="34" t="n">
        <v>47.26368418861353</v>
      </c>
      <c r="R33" s="31" t="n">
        <v>9</v>
      </c>
      <c r="S33" s="34" t="n">
        <v>-22.10526117657689</v>
      </c>
      <c r="T33" s="31" t="n">
        <v>54</v>
      </c>
      <c r="U33" s="34" t="n">
        <v>-43.29501614715012</v>
      </c>
      <c r="V33" s="31" t="n">
        <v>65</v>
      </c>
      <c r="W33" s="34" t="n">
        <v>-52.48796100987527</v>
      </c>
      <c r="X33" s="31" t="n">
        <v>77</v>
      </c>
      <c r="Y33" s="34" t="n">
        <v>-1.661127989192746</v>
      </c>
      <c r="Z33" s="31" t="n">
        <v>64</v>
      </c>
      <c r="AA33" s="34" t="n">
        <v>8.02919809651479</v>
      </c>
      <c r="AB33" s="31" t="n">
        <v>67</v>
      </c>
      <c r="AC33" s="34" t="n">
        <v>-42.63565647910824</v>
      </c>
      <c r="AD33" s="39" t="n">
        <v>46311</v>
      </c>
      <c r="AE33" s="31" t="n">
        <v>0.569537299046576</v>
      </c>
      <c r="AF33" s="34" t="n">
        <v>-1.986753084718018</v>
      </c>
      <c r="AG33" s="34" t="n">
        <v>-1.191947778146489</v>
      </c>
      <c r="AH33" s="34" t="n">
        <v>-50.74875332080175</v>
      </c>
      <c r="AI33" s="39" t="n">
        <v>46304</v>
      </c>
      <c r="AJ33" s="31" t="n">
        <v>0.7345688431013304</v>
      </c>
      <c r="AK33" s="34" t="n">
        <v>3.07166935558878</v>
      </c>
      <c r="AL33" s="34" t="n">
        <v>22.42339330138786</v>
      </c>
      <c r="AM33" s="34" t="n">
        <v>-51.68000030517579</v>
      </c>
      <c r="AN33" s="39" t="n">
        <v>46311</v>
      </c>
      <c r="AO33" s="39" t="n">
        <v>31918</v>
      </c>
      <c r="AP33" s="38" t="n">
        <v>6.010000228881836</v>
      </c>
      <c r="AQ33" s="38" t="n">
        <v>2599.494873046875</v>
      </c>
      <c r="AR33" s="34" t="n">
        <v>-50.74875332080175</v>
      </c>
      <c r="AS33" s="34" t="n">
        <v>-99.88613172240353</v>
      </c>
      <c r="AT33" s="39" t="n">
        <v>46304</v>
      </c>
      <c r="AU33" s="39" t="n">
        <v>31918</v>
      </c>
      <c r="AV33" s="31" t="n">
        <v>6.25</v>
      </c>
      <c r="AW33" s="31" t="n">
        <v>2599.494873046875</v>
      </c>
      <c r="AX33" s="34" t="n">
        <v>-51.68000030517579</v>
      </c>
      <c r="AY33" s="34" t="n">
        <v>-99.8838235838724</v>
      </c>
      <c r="AZ33" s="39" t="n">
        <v>46304</v>
      </c>
      <c r="BA33" s="39" t="n">
        <v>46311</v>
      </c>
      <c r="BB33" s="38" t="n">
        <v>3.019999980926514</v>
      </c>
      <c r="BC33" s="34" t="n">
        <v>-7.947020233527057</v>
      </c>
      <c r="BD33" s="34" t="n">
        <v>-1.986753084718018</v>
      </c>
      <c r="BE33" s="31" t="n">
        <v>6</v>
      </c>
      <c r="BF33" s="34" t="n">
        <v>-1.122903189162106</v>
      </c>
      <c r="BG33" s="34" t="n">
        <v>5.636280517139025</v>
      </c>
      <c r="BH33" s="34" t="n">
        <v>44.47238529685915</v>
      </c>
      <c r="BI33" s="34" t="n">
        <v>-55.54800888436215</v>
      </c>
      <c r="BJ33" s="31" t="n">
        <v>9</v>
      </c>
      <c r="BK33" s="31" t="n">
        <v>-23</v>
      </c>
      <c r="BL33" s="31" t="n">
        <v>3</v>
      </c>
    </row>
    <row r="34">
      <c r="A34" s="30" t="n">
        <v>33</v>
      </c>
      <c r="B34" s="30" t="n">
        <v>9</v>
      </c>
      <c r="C34" s="30" t="inlineStr">
        <is>
          <t>PDI.AX</t>
        </is>
      </c>
      <c r="D34" s="30" t="inlineStr">
        <is>
          <t>PDI Gold</t>
        </is>
      </c>
      <c r="E34" s="36" t="n">
        <v>4.380000114440918</v>
      </c>
      <c r="F34" s="30" t="n">
        <v>4.218949947357178</v>
      </c>
      <c r="G34" s="33" t="n">
        <v>3.817304521107778</v>
      </c>
      <c r="H34" s="30" t="b">
        <v>1</v>
      </c>
      <c r="I34" s="37" t="n">
        <v>46311</v>
      </c>
      <c r="J34" s="30" t="n">
        <v>4.115574949979782</v>
      </c>
      <c r="K34" s="30" t="b">
        <v>1</v>
      </c>
      <c r="L34" s="37" t="n">
        <v>46283</v>
      </c>
      <c r="M34" s="33" t="n">
        <v>-2.013415659397011</v>
      </c>
      <c r="N34" s="30" t="n">
        <v>30</v>
      </c>
      <c r="O34" s="33" t="n">
        <v>-10.79429224932736</v>
      </c>
      <c r="P34" s="30" t="n">
        <v>37</v>
      </c>
      <c r="Q34" s="33" t="n">
        <v>36.87501173466514</v>
      </c>
      <c r="R34" s="30" t="n">
        <v>13</v>
      </c>
      <c r="S34" s="33" t="n">
        <v>-4.782604233754284</v>
      </c>
      <c r="T34" s="30" t="n">
        <v>27</v>
      </c>
      <c r="U34" s="33" t="n">
        <v>10.88607750800801</v>
      </c>
      <c r="V34" s="30" t="n">
        <v>13</v>
      </c>
      <c r="W34" s="33" t="n">
        <v>36.87501173466514</v>
      </c>
      <c r="X34" s="30" t="n">
        <v>12</v>
      </c>
      <c r="Y34" s="33" t="n">
        <v>101.3793200214281</v>
      </c>
      <c r="Z34" s="30" t="n">
        <v>21</v>
      </c>
      <c r="AA34" s="33" t="n">
        <v>130.5263247054041</v>
      </c>
      <c r="AB34" s="30" t="n">
        <v>21</v>
      </c>
      <c r="AC34" s="33" t="n">
        <v>20</v>
      </c>
      <c r="AD34" s="37" t="n">
        <v>46311</v>
      </c>
      <c r="AE34" s="30" t="n">
        <v>1.342118209226079</v>
      </c>
      <c r="AF34" s="33" t="n">
        <v>-2.013415659397011</v>
      </c>
      <c r="AG34" s="33" t="n">
        <v>-24.12173743088603</v>
      </c>
      <c r="AH34" s="33" t="n">
        <v>-14.95144778882723</v>
      </c>
      <c r="AI34" s="37" t="n">
        <v>46304</v>
      </c>
      <c r="AJ34" s="30" t="n">
        <v>1.131675984462219</v>
      </c>
      <c r="AK34" s="33" t="n">
        <v>-12.35294365140398</v>
      </c>
      <c r="AL34" s="33" t="n">
        <v>-0.4251230644403108</v>
      </c>
      <c r="AM34" s="33" t="n">
        <v>-13.20388113995015</v>
      </c>
      <c r="AN34" s="37" t="n">
        <v>46311</v>
      </c>
      <c r="AO34" s="37" t="n">
        <v>40513</v>
      </c>
      <c r="AP34" s="36" t="n">
        <v>5.149999618530273</v>
      </c>
      <c r="AQ34" s="36" t="n">
        <v>12.05934047698975</v>
      </c>
      <c r="AR34" s="33" t="n">
        <v>-14.95144778882723</v>
      </c>
      <c r="AS34" s="33" t="n">
        <v>-63.6796048440764</v>
      </c>
      <c r="AT34" s="37" t="n">
        <v>46304</v>
      </c>
      <c r="AU34" s="37" t="n">
        <v>40513</v>
      </c>
      <c r="AV34" s="30" t="n">
        <v>5.149999618530273</v>
      </c>
      <c r="AW34" s="30" t="n">
        <v>12.05934047698975</v>
      </c>
      <c r="AX34" s="33" t="n">
        <v>-13.20388113995015</v>
      </c>
      <c r="AY34" s="33" t="n">
        <v>-62.93329806285184</v>
      </c>
      <c r="AZ34" s="37" t="n">
        <v>46304</v>
      </c>
      <c r="BA34" s="37" t="n">
        <v>46311</v>
      </c>
      <c r="BB34" s="36" t="n">
        <v>4.46999979019165</v>
      </c>
      <c r="BC34" s="33" t="n">
        <v>-11.7256631333244</v>
      </c>
      <c r="BD34" s="33" t="n">
        <v>-3.097342191955021</v>
      </c>
      <c r="BE34" s="30" t="n">
        <v>6</v>
      </c>
      <c r="BF34" s="33" t="n">
        <v>-1.149565763841098</v>
      </c>
      <c r="BG34" s="33" t="n">
        <v>-12.01721962131285</v>
      </c>
      <c r="BH34" s="33" t="n">
        <v>34.08371284291076</v>
      </c>
      <c r="BI34" s="33" t="n">
        <v>7.087647594746095</v>
      </c>
      <c r="BJ34" s="30" t="n">
        <v>88</v>
      </c>
      <c r="BK34" s="30" t="n">
        <v>55</v>
      </c>
      <c r="BL34" s="30" t="n">
        <v>1</v>
      </c>
    </row>
    <row r="35">
      <c r="A35" s="31" t="n">
        <v>34</v>
      </c>
      <c r="B35" s="31" t="n">
        <v>41</v>
      </c>
      <c r="C35" s="31" t="inlineStr">
        <is>
          <t>BGL.AX</t>
        </is>
      </c>
      <c r="D35" s="31" t="inlineStr">
        <is>
          <t>Bellevue Gold</t>
        </is>
      </c>
      <c r="E35" s="38" t="n">
        <v>1.455000042915344</v>
      </c>
      <c r="F35" s="31" t="n">
        <v>1.564750000238418</v>
      </c>
      <c r="G35" s="34" t="n">
        <v>-7.01389725555851</v>
      </c>
      <c r="H35" s="31" t="b">
        <v>0</v>
      </c>
      <c r="I35" s="39" t="n">
        <v>46311</v>
      </c>
      <c r="J35" s="31" t="n">
        <v>1.569924999475479</v>
      </c>
      <c r="K35" s="31" t="b">
        <v>1</v>
      </c>
      <c r="L35" s="39" t="n">
        <v>46283</v>
      </c>
      <c r="M35" s="34" t="n">
        <v>-2.020200074126499</v>
      </c>
      <c r="N35" s="31" t="n">
        <v>31</v>
      </c>
      <c r="O35" s="34" t="n">
        <v>-9.907118617745049</v>
      </c>
      <c r="P35" s="31" t="n">
        <v>34</v>
      </c>
      <c r="Q35" s="34" t="n">
        <v>15.47619475619146</v>
      </c>
      <c r="R35" s="31" t="n">
        <v>32</v>
      </c>
      <c r="S35" s="34" t="n">
        <v>-16.37930833674405</v>
      </c>
      <c r="T35" s="31" t="n">
        <v>46</v>
      </c>
      <c r="U35" s="34" t="n">
        <v>-10.18518280045432</v>
      </c>
      <c r="V35" s="31" t="n">
        <v>36</v>
      </c>
      <c r="W35" s="34" t="n">
        <v>7.777779053268086</v>
      </c>
      <c r="X35" s="31" t="n">
        <v>29</v>
      </c>
      <c r="Y35" s="34" t="n">
        <v>60.7734904876253</v>
      </c>
      <c r="Z35" s="31" t="n">
        <v>41</v>
      </c>
      <c r="AA35" s="34" t="n">
        <v>50.00000000000002</v>
      </c>
      <c r="AB35" s="31" t="n">
        <v>51</v>
      </c>
      <c r="AC35" s="34" t="n">
        <v>-14.41176458213569</v>
      </c>
      <c r="AD35" s="39" t="n">
        <v>46311</v>
      </c>
      <c r="AE35" s="31" t="n">
        <v>0.7039097585800448</v>
      </c>
      <c r="AF35" s="34" t="n">
        <v>-2.020200074126499</v>
      </c>
      <c r="AG35" s="34" t="n">
        <v>-16.21546884916896</v>
      </c>
      <c r="AH35" s="34" t="n">
        <v>-26.88442030439703</v>
      </c>
      <c r="AI35" s="39" t="n">
        <v>46304</v>
      </c>
      <c r="AJ35" s="31" t="n">
        <v>0.7440013205475342</v>
      </c>
      <c r="AK35" s="34" t="n">
        <v>-6.01265987530859</v>
      </c>
      <c r="AL35" s="34" t="n">
        <v>4.476588954301083</v>
      </c>
      <c r="AM35" s="34" t="n">
        <v>-25.3768840608794</v>
      </c>
      <c r="AN35" s="39" t="n">
        <v>46311</v>
      </c>
      <c r="AO35" s="39" t="n">
        <v>38706</v>
      </c>
      <c r="AP35" s="38" t="n">
        <v>1.990000009536743</v>
      </c>
      <c r="AQ35" s="38" t="n">
        <v>2.029999971389771</v>
      </c>
      <c r="AR35" s="34" t="n">
        <v>-26.88442030439703</v>
      </c>
      <c r="AS35" s="34" t="n">
        <v>-28.32512002848808</v>
      </c>
      <c r="AT35" s="39" t="n">
        <v>46304</v>
      </c>
      <c r="AU35" s="39" t="n">
        <v>38706</v>
      </c>
      <c r="AV35" s="31" t="n">
        <v>1.990000009536743</v>
      </c>
      <c r="AW35" s="31" t="n">
        <v>2.029999971389771</v>
      </c>
      <c r="AX35" s="34" t="n">
        <v>-25.3768840608794</v>
      </c>
      <c r="AY35" s="34" t="n">
        <v>-26.8472889047156</v>
      </c>
      <c r="AZ35" s="39" t="n">
        <v>46304</v>
      </c>
      <c r="BA35" s="39" t="n">
        <v>46311</v>
      </c>
      <c r="BB35" s="38" t="n">
        <v>1.485000014305115</v>
      </c>
      <c r="BC35" s="34" t="n">
        <v>-7.382551248393277</v>
      </c>
      <c r="BD35" s="34" t="n">
        <v>-2.34899103338132</v>
      </c>
      <c r="BE35" s="31" t="n">
        <v>6</v>
      </c>
      <c r="BF35" s="34" t="n">
        <v>-1.156350178570587</v>
      </c>
      <c r="BG35" s="34" t="n">
        <v>-11.13004598973053</v>
      </c>
      <c r="BH35" s="34" t="n">
        <v>12.68489586443708</v>
      </c>
      <c r="BI35" s="34" t="n">
        <v>-27.32411698738959</v>
      </c>
      <c r="BJ35" s="31" t="n">
        <v>76</v>
      </c>
      <c r="BK35" s="31" t="n">
        <v>42</v>
      </c>
      <c r="BL35" s="31" t="n">
        <v>1</v>
      </c>
    </row>
    <row r="36">
      <c r="A36" s="30" t="n">
        <v>35</v>
      </c>
      <c r="B36" s="30" t="n">
        <v>14</v>
      </c>
      <c r="C36" s="30" t="inlineStr">
        <is>
          <t>PRU.AX</t>
        </is>
      </c>
      <c r="D36" s="30" t="inlineStr">
        <is>
          <t>Perseus Mining</t>
        </is>
      </c>
      <c r="E36" s="36" t="n">
        <v>6.25</v>
      </c>
      <c r="F36" s="30" t="n">
        <v>5.624600005149841</v>
      </c>
      <c r="G36" s="33" t="n">
        <v>11.1190128058448</v>
      </c>
      <c r="H36" s="30" t="b">
        <v>1</v>
      </c>
      <c r="I36" s="37" t="n">
        <v>46311</v>
      </c>
      <c r="J36" s="30" t="n">
        <v>5.53595000743866</v>
      </c>
      <c r="K36" s="30" t="b">
        <v>1</v>
      </c>
      <c r="L36" s="37" t="n">
        <v>46283</v>
      </c>
      <c r="M36" s="33" t="n">
        <v>-2.03761931205404</v>
      </c>
      <c r="N36" s="30" t="n">
        <v>32</v>
      </c>
      <c r="O36" s="33" t="n">
        <v>-5.159334517683933</v>
      </c>
      <c r="P36" s="30" t="n">
        <v>17</v>
      </c>
      <c r="Q36" s="33" t="n">
        <v>30.20832815931924</v>
      </c>
      <c r="R36" s="30" t="n">
        <v>15</v>
      </c>
      <c r="S36" s="33" t="n">
        <v>11.20996667739691</v>
      </c>
      <c r="T36" s="30" t="n">
        <v>15</v>
      </c>
      <c r="U36" s="33" t="n">
        <v>7.204118040999141</v>
      </c>
      <c r="V36" s="30" t="n">
        <v>16</v>
      </c>
      <c r="W36" s="33" t="n">
        <v>24.25446797820578</v>
      </c>
      <c r="X36" s="30" t="n">
        <v>20</v>
      </c>
      <c r="Y36" s="33" t="n">
        <v>74.0947116831947</v>
      </c>
      <c r="Z36" s="30" t="n">
        <v>35</v>
      </c>
      <c r="AA36" s="33" t="n">
        <v>78.57142857142858</v>
      </c>
      <c r="AB36" s="30" t="n">
        <v>39</v>
      </c>
      <c r="AC36" s="33" t="n">
        <v>10.8156054601914</v>
      </c>
      <c r="AD36" s="37" t="n">
        <v>46311</v>
      </c>
      <c r="AE36" s="30" t="n">
        <v>0.9445419434843038</v>
      </c>
      <c r="AF36" s="33" t="n">
        <v>-2.03761931205404</v>
      </c>
      <c r="AG36" s="33" t="n">
        <v>-14.0678322735433</v>
      </c>
      <c r="AH36" s="33" t="n">
        <v>-8.625733032544836</v>
      </c>
      <c r="AI36" s="37" t="n">
        <v>46304</v>
      </c>
      <c r="AJ36" s="30" t="n">
        <v>0.9699961912852745</v>
      </c>
      <c r="AK36" s="33" t="n">
        <v>-0.3124996973201677</v>
      </c>
      <c r="AL36" s="33" t="n">
        <v>5.02686393934958</v>
      </c>
      <c r="AM36" s="33" t="n">
        <v>-6.72514660650897</v>
      </c>
      <c r="AN36" s="37" t="n">
        <v>46311</v>
      </c>
      <c r="AO36" s="37" t="n">
        <v>38252</v>
      </c>
      <c r="AP36" s="36" t="n">
        <v>6.840000152587891</v>
      </c>
      <c r="AQ36" s="36" t="n">
        <v>6.840000152587891</v>
      </c>
      <c r="AR36" s="33" t="n">
        <v>-8.625733032544836</v>
      </c>
      <c r="AS36" s="33" t="n">
        <v>-8.625733032544836</v>
      </c>
      <c r="AT36" s="37" t="n">
        <v>46304</v>
      </c>
      <c r="AU36" s="37" t="n">
        <v>38252</v>
      </c>
      <c r="AV36" s="30" t="n">
        <v>6.840000152587891</v>
      </c>
      <c r="AW36" s="30" t="n">
        <v>6.840000152587891</v>
      </c>
      <c r="AX36" s="33" t="n">
        <v>-6.72514660650897</v>
      </c>
      <c r="AY36" s="33" t="n">
        <v>-6.72514660650897</v>
      </c>
      <c r="AZ36" s="37" t="n">
        <v>46304</v>
      </c>
      <c r="BA36" s="37" t="n">
        <v>46311</v>
      </c>
      <c r="BB36" s="36" t="n">
        <v>6.380000114440918</v>
      </c>
      <c r="BC36" s="33" t="n">
        <v>-6.542057185401107</v>
      </c>
      <c r="BD36" s="33" t="n">
        <v>-2.647976234792815</v>
      </c>
      <c r="BE36" s="30" t="n">
        <v>6</v>
      </c>
      <c r="BF36" s="33" t="n">
        <v>-1.173769416498127</v>
      </c>
      <c r="BG36" s="33" t="n">
        <v>-6.382261889669416</v>
      </c>
      <c r="BH36" s="33" t="n">
        <v>27.41702926756486</v>
      </c>
      <c r="BI36" s="33" t="n">
        <v>-2.096746945062499</v>
      </c>
      <c r="BJ36" s="30" t="n">
        <v>28</v>
      </c>
      <c r="BK36" s="30" t="n">
        <v>-7</v>
      </c>
      <c r="BL36" s="30" t="n">
        <v>2</v>
      </c>
    </row>
    <row r="37">
      <c r="A37" s="31" t="n">
        <v>36</v>
      </c>
      <c r="B37" s="31" t="n">
        <v>75</v>
      </c>
      <c r="C37" s="31" t="inlineStr">
        <is>
          <t>BC8.AX</t>
        </is>
      </c>
      <c r="D37" s="31" t="inlineStr">
        <is>
          <t>Black Cat Syndicate</t>
        </is>
      </c>
      <c r="E37" s="38" t="n">
        <v>0.7049999833106994</v>
      </c>
      <c r="F37" s="31" t="n">
        <v>1.122699995040894</v>
      </c>
      <c r="G37" s="34" t="n">
        <v>-37.20495355617952</v>
      </c>
      <c r="H37" s="31" t="b">
        <v>0</v>
      </c>
      <c r="I37" s="39" t="n">
        <v>46311</v>
      </c>
      <c r="J37" s="31" t="n">
        <v>1.151874994635582</v>
      </c>
      <c r="K37" s="31" t="b">
        <v>0</v>
      </c>
      <c r="L37" s="39" t="n">
        <v>46283</v>
      </c>
      <c r="M37" s="34" t="n">
        <v>-2.083339542150253</v>
      </c>
      <c r="N37" s="31" t="n">
        <v>33</v>
      </c>
      <c r="O37" s="34" t="n">
        <v>-31.55339777733695</v>
      </c>
      <c r="P37" s="31" t="n">
        <v>81</v>
      </c>
      <c r="Q37" s="34" t="n">
        <v>-22.0994468952236</v>
      </c>
      <c r="R37" s="31" t="n">
        <v>74</v>
      </c>
      <c r="S37" s="34" t="n">
        <v>-43.60000133514406</v>
      </c>
      <c r="T37" s="31" t="n">
        <v>74</v>
      </c>
      <c r="U37" s="34" t="n">
        <v>-51.87713534143617</v>
      </c>
      <c r="V37" s="31" t="n">
        <v>73</v>
      </c>
      <c r="W37" s="34" t="n">
        <v>-50.52631530515153</v>
      </c>
      <c r="X37" s="31" t="n">
        <v>75</v>
      </c>
      <c r="Y37" s="34" t="n">
        <v>-13.49693431004992</v>
      </c>
      <c r="Z37" s="31" t="n">
        <v>70</v>
      </c>
      <c r="AA37" s="34" t="n">
        <v>-31.55339777733695</v>
      </c>
      <c r="AB37" s="31" t="n">
        <v>79</v>
      </c>
      <c r="AC37" s="34" t="n">
        <v>-44.48818945679237</v>
      </c>
      <c r="AD37" s="39" t="n">
        <v>46311</v>
      </c>
      <c r="AE37" s="31" t="n">
        <v>0.9316193410894376</v>
      </c>
      <c r="AF37" s="34" t="n">
        <v>-2.083339542150253</v>
      </c>
      <c r="AG37" s="34" t="n">
        <v>-34.66839662947583</v>
      </c>
      <c r="AH37" s="34" t="n">
        <v>-55.66037933894628</v>
      </c>
      <c r="AI37" s="39" t="n">
        <v>46304</v>
      </c>
      <c r="AJ37" s="31" t="n">
        <v>0.7386326735480087</v>
      </c>
      <c r="AK37" s="34" t="n">
        <v>-3.355701476259032</v>
      </c>
      <c r="AL37" s="34" t="n">
        <v>-23.35169181819438</v>
      </c>
      <c r="AM37" s="34" t="n">
        <v>-54.71698028330876</v>
      </c>
      <c r="AN37" s="39" t="n">
        <v>46311</v>
      </c>
      <c r="AO37" s="39" t="n">
        <v>43130</v>
      </c>
      <c r="AP37" s="38" t="n">
        <v>1.590000033378601</v>
      </c>
      <c r="AQ37" s="38" t="n">
        <v>1.590000033378601</v>
      </c>
      <c r="AR37" s="34" t="n">
        <v>-55.66037933894628</v>
      </c>
      <c r="AS37" s="34" t="n">
        <v>-55.66037933894628</v>
      </c>
      <c r="AT37" s="39" t="n">
        <v>46304</v>
      </c>
      <c r="AU37" s="39" t="n">
        <v>43130</v>
      </c>
      <c r="AV37" s="31" t="n">
        <v>1.590000033378601</v>
      </c>
      <c r="AW37" s="31" t="n">
        <v>1.590000033378601</v>
      </c>
      <c r="AX37" s="34" t="n">
        <v>-54.71698028330876</v>
      </c>
      <c r="AY37" s="34" t="n">
        <v>-54.71698028330876</v>
      </c>
      <c r="AZ37" s="39" t="n">
        <v>46304</v>
      </c>
      <c r="BA37" s="39" t="n">
        <v>46311</v>
      </c>
      <c r="BB37" s="38" t="n">
        <v>0.7200000286102294</v>
      </c>
      <c r="BC37" s="34" t="n">
        <v>-6.944445824181522</v>
      </c>
      <c r="BD37" s="34" t="n">
        <v>-2.083339542150253</v>
      </c>
      <c r="BE37" s="31" t="n">
        <v>6</v>
      </c>
      <c r="BF37" s="34" t="n">
        <v>-1.219489646594341</v>
      </c>
      <c r="BG37" s="34" t="n">
        <v>-32.77632514932244</v>
      </c>
      <c r="BH37" s="34" t="n">
        <v>-24.89074578697798</v>
      </c>
      <c r="BI37" s="34" t="n">
        <v>-57.40054186204627</v>
      </c>
      <c r="BJ37" s="31" t="n">
        <v>60</v>
      </c>
      <c r="BK37" s="31" t="n">
        <v>24</v>
      </c>
      <c r="BL37" s="31" t="n">
        <v>0</v>
      </c>
    </row>
    <row r="38">
      <c r="A38" s="30" t="n">
        <v>37</v>
      </c>
      <c r="B38" s="30" t="n">
        <v>30</v>
      </c>
      <c r="C38" s="30" t="inlineStr">
        <is>
          <t>CMM.AX</t>
        </is>
      </c>
      <c r="D38" s="30" t="inlineStr">
        <is>
          <t>Capricorn Metals</t>
        </is>
      </c>
      <c r="E38" s="36" t="n">
        <v>14.42000007629394</v>
      </c>
      <c r="F38" s="30" t="n">
        <v>13.71789994716644</v>
      </c>
      <c r="G38" s="33" t="n">
        <v>5.118131287089067</v>
      </c>
      <c r="H38" s="30" t="b">
        <v>1</v>
      </c>
      <c r="I38" s="37" t="n">
        <v>46311</v>
      </c>
      <c r="J38" s="30" t="n">
        <v>13.64874995231628</v>
      </c>
      <c r="K38" s="30" t="b">
        <v>1</v>
      </c>
      <c r="L38" s="37" t="n">
        <v>46283</v>
      </c>
      <c r="M38" s="33" t="n">
        <v>-2.170961328311782</v>
      </c>
      <c r="N38" s="30" t="n">
        <v>34</v>
      </c>
      <c r="O38" s="33" t="n">
        <v>-4.566509570226129</v>
      </c>
      <c r="P38" s="30" t="n">
        <v>15</v>
      </c>
      <c r="Q38" s="33" t="n">
        <v>15.36000061035154</v>
      </c>
      <c r="R38" s="30" t="n">
        <v>34</v>
      </c>
      <c r="S38" s="33" t="n">
        <v>21.89349255529414</v>
      </c>
      <c r="T38" s="30" t="n">
        <v>11</v>
      </c>
      <c r="U38" s="33" t="n">
        <v>-2.30352403330315</v>
      </c>
      <c r="V38" s="30" t="n">
        <v>27</v>
      </c>
      <c r="W38" s="33" t="n">
        <v>1.264047107225807</v>
      </c>
      <c r="X38" s="30" t="n">
        <v>34</v>
      </c>
      <c r="Y38" s="33" t="n">
        <v>53.40426235622091</v>
      </c>
      <c r="Z38" s="30" t="n">
        <v>46</v>
      </c>
      <c r="AA38" s="33" t="n">
        <v>44.63389859658744</v>
      </c>
      <c r="AB38" s="30" t="n">
        <v>53</v>
      </c>
      <c r="AC38" s="33" t="n">
        <v>-0.1385007248651648</v>
      </c>
      <c r="AD38" s="37" t="n">
        <v>46311</v>
      </c>
      <c r="AE38" s="30" t="n">
        <v>0.6261884034959139</v>
      </c>
      <c r="AF38" s="33" t="n">
        <v>-2.170961328311782</v>
      </c>
      <c r="AG38" s="33" t="n">
        <v>14.13380156061654</v>
      </c>
      <c r="AH38" s="33" t="n">
        <v>-18.89764049826639</v>
      </c>
      <c r="AI38" s="37" t="n">
        <v>46304</v>
      </c>
      <c r="AJ38" s="30" t="n">
        <v>0.7290833429733731</v>
      </c>
      <c r="AK38" s="33" t="n">
        <v>2.361112233297358</v>
      </c>
      <c r="AL38" s="33" t="n">
        <v>32.91584700218311</v>
      </c>
      <c r="AM38" s="33" t="n">
        <v>-17.09786725604953</v>
      </c>
      <c r="AN38" s="37" t="n">
        <v>46311</v>
      </c>
      <c r="AO38" s="37" t="n">
        <v>39636</v>
      </c>
      <c r="AP38" s="36" t="n">
        <v>17.78000068664551</v>
      </c>
      <c r="AQ38" s="36" t="n">
        <v>17.78000068664551</v>
      </c>
      <c r="AR38" s="33" t="n">
        <v>-18.89764049826639</v>
      </c>
      <c r="AS38" s="33" t="n">
        <v>-18.89764049826639</v>
      </c>
      <c r="AT38" s="37" t="n">
        <v>46304</v>
      </c>
      <c r="AU38" s="37" t="n">
        <v>39636</v>
      </c>
      <c r="AV38" s="30" t="n">
        <v>17.78000068664551</v>
      </c>
      <c r="AW38" s="30" t="n">
        <v>17.78000068664551</v>
      </c>
      <c r="AX38" s="33" t="n">
        <v>-17.09786725604953</v>
      </c>
      <c r="AY38" s="33" t="n">
        <v>-17.09786725604953</v>
      </c>
      <c r="AZ38" s="37" t="n">
        <v>46304</v>
      </c>
      <c r="BA38" s="37" t="n">
        <v>46311</v>
      </c>
      <c r="BB38" s="36" t="n">
        <v>14.73999977111816</v>
      </c>
      <c r="BC38" s="33" t="n">
        <v>-6.626095637349449</v>
      </c>
      <c r="BD38" s="33" t="n">
        <v>-2.501689563985143</v>
      </c>
      <c r="BE38" s="30" t="n">
        <v>6</v>
      </c>
      <c r="BF38" s="33" t="n">
        <v>-1.30711143275587</v>
      </c>
      <c r="BG38" s="33" t="n">
        <v>-5.789436942211612</v>
      </c>
      <c r="BH38" s="33" t="n">
        <v>12.56870171859716</v>
      </c>
      <c r="BI38" s="33" t="n">
        <v>-13.05085313011907</v>
      </c>
      <c r="BJ38" s="30" t="n">
        <v>13</v>
      </c>
      <c r="BK38" s="30" t="n">
        <v>-24</v>
      </c>
      <c r="BL38" s="30" t="n">
        <v>2</v>
      </c>
    </row>
    <row r="39">
      <c r="A39" s="31" t="n">
        <v>38</v>
      </c>
      <c r="B39" s="31" t="n">
        <v>78</v>
      </c>
      <c r="C39" s="31" t="inlineStr">
        <is>
          <t>MEK.AX</t>
        </is>
      </c>
      <c r="D39" s="31" t="inlineStr">
        <is>
          <t>Meeka Metals</t>
        </is>
      </c>
      <c r="E39" s="38" t="n">
        <v>0.0850000008940696</v>
      </c>
      <c r="F39" s="31" t="n">
        <v>0.1519049998745322</v>
      </c>
      <c r="G39" s="34" t="n">
        <v>-44.04397421791488</v>
      </c>
      <c r="H39" s="31" t="b">
        <v>0</v>
      </c>
      <c r="I39" s="39" t="n">
        <v>46311</v>
      </c>
      <c r="J39" s="31" t="n">
        <v>0.1663949995487928</v>
      </c>
      <c r="K39" s="31" t="b">
        <v>0</v>
      </c>
      <c r="L39" s="39" t="n">
        <v>46283</v>
      </c>
      <c r="M39" s="34" t="n">
        <v>-2.298846735729332</v>
      </c>
      <c r="N39" s="31" t="n">
        <v>35</v>
      </c>
      <c r="O39" s="34" t="n">
        <v>-29.16666433836018</v>
      </c>
      <c r="P39" s="31" t="n">
        <v>78</v>
      </c>
      <c r="Q39" s="34" t="n">
        <v>-15.00000037252908</v>
      </c>
      <c r="R39" s="31" t="n">
        <v>69</v>
      </c>
      <c r="S39" s="34" t="n">
        <v>-45.16129016752178</v>
      </c>
      <c r="T39" s="31" t="n">
        <v>75</v>
      </c>
      <c r="U39" s="34" t="n">
        <v>-67.30769076467263</v>
      </c>
      <c r="V39" s="31" t="n">
        <v>79</v>
      </c>
      <c r="W39" s="34" t="n">
        <v>-65.99999964237216</v>
      </c>
      <c r="X39" s="31" t="n">
        <v>79</v>
      </c>
      <c r="Y39" s="34" t="n">
        <v>-39.28571390558265</v>
      </c>
      <c r="Z39" s="31" t="n">
        <v>78</v>
      </c>
      <c r="AA39" s="34" t="n">
        <v>-48.48484999001626</v>
      </c>
      <c r="AB39" s="31" t="n">
        <v>82</v>
      </c>
      <c r="AC39" s="34" t="n">
        <v>-68.51851943834326</v>
      </c>
      <c r="AD39" s="39" t="n">
        <v>46311</v>
      </c>
      <c r="AE39" s="31" t="n">
        <v>0.9311584408718604</v>
      </c>
      <c r="AF39" s="34" t="n">
        <v>-2.298846735729332</v>
      </c>
      <c r="AG39" s="34" t="n">
        <v>-49.40778760560509</v>
      </c>
      <c r="AH39" s="34" t="n">
        <v>-72.13114790139869</v>
      </c>
      <c r="AI39" s="39" t="n">
        <v>46304</v>
      </c>
      <c r="AJ39" s="31" t="n">
        <v>0.9097357385383641</v>
      </c>
      <c r="AK39" s="34" t="n">
        <v>-4.395605205352338</v>
      </c>
      <c r="AL39" s="34" t="n">
        <v>-47.10718408228638</v>
      </c>
      <c r="AM39" s="34" t="n">
        <v>-71.4754113257812</v>
      </c>
      <c r="AN39" s="39" t="n">
        <v>46311</v>
      </c>
      <c r="AO39" s="39" t="n">
        <v>36515</v>
      </c>
      <c r="AP39" s="38" t="n">
        <v>0.3050000071525573</v>
      </c>
      <c r="AQ39" s="38" t="n">
        <v>50.16986846923828</v>
      </c>
      <c r="AR39" s="34" t="n">
        <v>-72.13114790139869</v>
      </c>
      <c r="AS39" s="34" t="n">
        <v>-99.83057559549675</v>
      </c>
      <c r="AT39" s="39" t="n">
        <v>46304</v>
      </c>
      <c r="AU39" s="39" t="n">
        <v>36515</v>
      </c>
      <c r="AV39" s="31" t="n">
        <v>0.3050000071525573</v>
      </c>
      <c r="AW39" s="31" t="n">
        <v>50.16986846923828</v>
      </c>
      <c r="AX39" s="34" t="n">
        <v>-71.4754113257812</v>
      </c>
      <c r="AY39" s="34" t="n">
        <v>-99.82658914573406</v>
      </c>
      <c r="AZ39" s="39" t="n">
        <v>46304</v>
      </c>
      <c r="BA39" s="39" t="n">
        <v>46311</v>
      </c>
      <c r="BB39" s="38" t="n">
        <v>0.08699999749660491</v>
      </c>
      <c r="BC39" s="34" t="n">
        <v>-9.090910630285276</v>
      </c>
      <c r="BD39" s="34" t="n">
        <v>-3.409089369714779</v>
      </c>
      <c r="BE39" s="31" t="n">
        <v>6</v>
      </c>
      <c r="BF39" s="34" t="n">
        <v>-1.434996840173419</v>
      </c>
      <c r="BG39" s="34" t="n">
        <v>-30.38959171034566</v>
      </c>
      <c r="BH39" s="34" t="n">
        <v>-17.79129926428346</v>
      </c>
      <c r="BI39" s="34" t="n">
        <v>-81.43087184359716</v>
      </c>
      <c r="BJ39" s="31" t="n">
        <v>70</v>
      </c>
      <c r="BK39" s="31" t="n">
        <v>32</v>
      </c>
      <c r="BL39" s="31" t="n">
        <v>0</v>
      </c>
    </row>
    <row r="40">
      <c r="A40" s="30" t="n">
        <v>39</v>
      </c>
      <c r="B40" s="30" t="n">
        <v>11</v>
      </c>
      <c r="C40" s="30" t="inlineStr">
        <is>
          <t>VAU.AX</t>
        </is>
      </c>
      <c r="D40" s="30" t="inlineStr">
        <is>
          <t>Vault Minerals</t>
        </is>
      </c>
      <c r="E40" s="36" t="n">
        <v>5.940000057220459</v>
      </c>
      <c r="F40" s="30" t="n">
        <v>5.256850001811981</v>
      </c>
      <c r="G40" s="33" t="n">
        <v>12.99542606642767</v>
      </c>
      <c r="H40" s="30" t="b">
        <v>1</v>
      </c>
      <c r="I40" s="37" t="n">
        <v>46311</v>
      </c>
      <c r="J40" s="30" t="n">
        <v>5.178300004005433</v>
      </c>
      <c r="K40" s="30" t="b">
        <v>1</v>
      </c>
      <c r="L40" s="37" t="n">
        <v>46283</v>
      </c>
      <c r="M40" s="33" t="n">
        <v>-2.302629411880974</v>
      </c>
      <c r="N40" s="30" t="n">
        <v>36</v>
      </c>
      <c r="O40" s="33" t="n">
        <v>-6.30914961735699</v>
      </c>
      <c r="P40" s="30" t="n">
        <v>23</v>
      </c>
      <c r="Q40" s="33" t="n">
        <v>20.00000577984455</v>
      </c>
      <c r="R40" s="30" t="n">
        <v>29</v>
      </c>
      <c r="S40" s="33" t="n">
        <v>27.19485996099536</v>
      </c>
      <c r="T40" s="30" t="n">
        <v>6</v>
      </c>
      <c r="U40" s="33" t="n">
        <v>0.507617776360636</v>
      </c>
      <c r="V40" s="30" t="n">
        <v>18</v>
      </c>
      <c r="W40" s="33" t="n">
        <v>19.45701839109915</v>
      </c>
      <c r="X40" s="30" t="n">
        <v>21</v>
      </c>
      <c r="Y40" s="33" t="n">
        <v>131.3534485864635</v>
      </c>
      <c r="Z40" s="30" t="n">
        <v>16</v>
      </c>
      <c r="AA40" s="33" t="n">
        <v>94.43534950641113</v>
      </c>
      <c r="AB40" s="30" t="n">
        <v>32</v>
      </c>
      <c r="AC40" s="33" t="n">
        <v>8.394161250837829</v>
      </c>
      <c r="AD40" s="37" t="n">
        <v>46311</v>
      </c>
      <c r="AE40" s="30" t="n">
        <v>0.8832068429541553</v>
      </c>
      <c r="AF40" s="33" t="n">
        <v>-2.302629411880974</v>
      </c>
      <c r="AG40" s="33" t="n">
        <v>-2.887119245724811</v>
      </c>
      <c r="AH40" s="33" t="n">
        <v>-15.02145562631028</v>
      </c>
      <c r="AI40" s="37" t="n">
        <v>46304</v>
      </c>
      <c r="AJ40" s="30" t="n">
        <v>0.7186045660907709</v>
      </c>
      <c r="AK40" s="33" t="n">
        <v>2.529512642658149</v>
      </c>
      <c r="AL40" s="33" t="n">
        <v>19.03896828324736</v>
      </c>
      <c r="AM40" s="33" t="n">
        <v>-13.01859624047654</v>
      </c>
      <c r="AN40" s="37" t="n">
        <v>46311</v>
      </c>
      <c r="AO40" s="37" t="n">
        <v>35354</v>
      </c>
      <c r="AP40" s="36" t="n">
        <v>6.989999771118164</v>
      </c>
      <c r="AQ40" s="36" t="n">
        <v>16.15565299987793</v>
      </c>
      <c r="AR40" s="33" t="n">
        <v>-15.02145562631028</v>
      </c>
      <c r="AS40" s="33" t="n">
        <v>-63.23268358595384</v>
      </c>
      <c r="AT40" s="37" t="n">
        <v>46304</v>
      </c>
      <c r="AU40" s="37" t="n">
        <v>35354</v>
      </c>
      <c r="AV40" s="30" t="n">
        <v>6.989999771118164</v>
      </c>
      <c r="AW40" s="30" t="n">
        <v>16.15565299987793</v>
      </c>
      <c r="AX40" s="33" t="n">
        <v>-13.01859624047654</v>
      </c>
      <c r="AY40" s="33" t="n">
        <v>-62.36611467359447</v>
      </c>
      <c r="AZ40" s="37" t="n">
        <v>46304</v>
      </c>
      <c r="BA40" s="37" t="n">
        <v>46311</v>
      </c>
      <c r="BB40" s="36" t="n">
        <v>6.079999923706056</v>
      </c>
      <c r="BC40" s="33" t="n">
        <v>-6.199022958347456</v>
      </c>
      <c r="BD40" s="33" t="n">
        <v>-3.099511479173733</v>
      </c>
      <c r="BE40" s="30" t="n">
        <v>6</v>
      </c>
      <c r="BF40" s="33" t="n">
        <v>-1.438779516325062</v>
      </c>
      <c r="BG40" s="33" t="n">
        <v>-7.532076989342473</v>
      </c>
      <c r="BH40" s="33" t="n">
        <v>17.20870688809017</v>
      </c>
      <c r="BI40" s="33" t="n">
        <v>-4.518191154416073</v>
      </c>
      <c r="BJ40" s="30" t="n">
        <v>12</v>
      </c>
      <c r="BK40" s="30" t="n">
        <v>-27</v>
      </c>
      <c r="BL40" s="30" t="n">
        <v>2</v>
      </c>
    </row>
    <row r="41">
      <c r="A41" s="31" t="n">
        <v>40</v>
      </c>
      <c r="B41" s="31" t="n">
        <v>43</v>
      </c>
      <c r="C41" s="31" t="inlineStr">
        <is>
          <t>VTM.AX</t>
        </is>
      </c>
      <c r="D41" s="31" t="inlineStr">
        <is>
          <t>Victory Metals</t>
        </is>
      </c>
      <c r="E41" s="38" t="n">
        <v>1.345000028610229</v>
      </c>
      <c r="F41" s="31" t="n">
        <v>1.455099996328354</v>
      </c>
      <c r="G41" s="34" t="n">
        <v>-7.566488076141786</v>
      </c>
      <c r="H41" s="31" t="b">
        <v>0</v>
      </c>
      <c r="I41" s="39" t="n">
        <v>46311</v>
      </c>
      <c r="J41" s="31" t="n">
        <v>1.434599994421005</v>
      </c>
      <c r="K41" s="31" t="b">
        <v>1</v>
      </c>
      <c r="L41" s="39" t="n">
        <v>46283</v>
      </c>
      <c r="M41" s="34" t="n">
        <v>-2.536229474082308</v>
      </c>
      <c r="N41" s="31" t="n">
        <v>37</v>
      </c>
      <c r="O41" s="34" t="n">
        <v>-10.3333314259847</v>
      </c>
      <c r="P41" s="31" t="n">
        <v>35</v>
      </c>
      <c r="Q41" s="34" t="n">
        <v>-2.536229474082308</v>
      </c>
      <c r="R41" s="31" t="n">
        <v>58</v>
      </c>
      <c r="S41" s="34" t="n">
        <v>-24.64985693215388</v>
      </c>
      <c r="T41" s="31" t="n">
        <v>60</v>
      </c>
      <c r="U41" s="34" t="n">
        <v>5.078129583853408</v>
      </c>
      <c r="V41" s="31" t="n">
        <v>17</v>
      </c>
      <c r="W41" s="34" t="n">
        <v>0.7490629346450728</v>
      </c>
      <c r="X41" s="31" t="n">
        <v>36</v>
      </c>
      <c r="Y41" s="34" t="n">
        <v>16.95652665172507</v>
      </c>
      <c r="Z41" s="31" t="n">
        <v>55</v>
      </c>
      <c r="AA41" s="34" t="n">
        <v>224.0963989529978</v>
      </c>
      <c r="AB41" s="31" t="n">
        <v>12</v>
      </c>
      <c r="AC41" s="34" t="n">
        <v>13.98305833870532</v>
      </c>
      <c r="AD41" s="39" t="n">
        <v>46311</v>
      </c>
      <c r="AE41" s="31" t="n">
        <v>0.4785190261191479</v>
      </c>
      <c r="AF41" s="34" t="n">
        <v>-2.536229474082308</v>
      </c>
      <c r="AG41" s="34" t="n">
        <v>-9.806672697140367</v>
      </c>
      <c r="AH41" s="34" t="n">
        <v>-28.45744510523168</v>
      </c>
      <c r="AI41" s="39" t="n">
        <v>46304</v>
      </c>
      <c r="AJ41" s="31" t="n">
        <v>0.9008370632903099</v>
      </c>
      <c r="AK41" s="34" t="n">
        <v>-1.428570090507952</v>
      </c>
      <c r="AL41" s="34" t="n">
        <v>8.3303244082196</v>
      </c>
      <c r="AM41" s="34" t="n">
        <v>-26.59574474830766</v>
      </c>
      <c r="AN41" s="39" t="n">
        <v>46311</v>
      </c>
      <c r="AO41" s="39" t="n">
        <v>44399</v>
      </c>
      <c r="AP41" s="38" t="n">
        <v>1.879999995231628</v>
      </c>
      <c r="AQ41" s="38" t="n">
        <v>1.879999995231628</v>
      </c>
      <c r="AR41" s="34" t="n">
        <v>-28.45744510523168</v>
      </c>
      <c r="AS41" s="34" t="n">
        <v>-28.45744510523168</v>
      </c>
      <c r="AT41" s="39" t="n">
        <v>46304</v>
      </c>
      <c r="AU41" s="39" t="n">
        <v>44399</v>
      </c>
      <c r="AV41" s="31" t="n">
        <v>1.879999995231628</v>
      </c>
      <c r="AW41" s="31" t="n">
        <v>1.879999995231628</v>
      </c>
      <c r="AX41" s="34" t="n">
        <v>-26.59574474830766</v>
      </c>
      <c r="AY41" s="34" t="n">
        <v>-26.59574474830766</v>
      </c>
      <c r="AZ41" s="39" t="n">
        <v>46304</v>
      </c>
      <c r="BA41" s="39" t="n">
        <v>46311</v>
      </c>
      <c r="BB41" s="38" t="n">
        <v>1.379999995231628</v>
      </c>
      <c r="BC41" s="34" t="n">
        <v>-9.731542281774598</v>
      </c>
      <c r="BD41" s="34" t="n">
        <v>-9.731542281774598</v>
      </c>
      <c r="BE41" s="31" t="n">
        <v>6</v>
      </c>
      <c r="BF41" s="34" t="n">
        <v>-1.672379578526395</v>
      </c>
      <c r="BG41" s="34" t="n">
        <v>-11.55625879797019</v>
      </c>
      <c r="BH41" s="34" t="n">
        <v>-5.327528365836686</v>
      </c>
      <c r="BI41" s="34" t="n">
        <v>1.070705933451421</v>
      </c>
      <c r="BJ41" s="31" t="n">
        <v>39</v>
      </c>
      <c r="BK41" s="31" t="n">
        <v>-1</v>
      </c>
      <c r="BL41" s="31" t="n">
        <v>0</v>
      </c>
    </row>
    <row r="42">
      <c r="A42" s="30" t="n">
        <v>41</v>
      </c>
      <c r="B42" s="30" t="n">
        <v>49</v>
      </c>
      <c r="C42" s="30" t="inlineStr">
        <is>
          <t>MDX.AX</t>
        </is>
      </c>
      <c r="D42" s="30" t="inlineStr">
        <is>
          <t>Mindax</t>
        </is>
      </c>
      <c r="E42" s="36" t="n">
        <v>0.0340000018477439</v>
      </c>
      <c r="F42" s="30" t="n">
        <v>0.04177500001154837</v>
      </c>
      <c r="G42" s="33" t="n">
        <v>-18.61160541389618</v>
      </c>
      <c r="H42" s="30" t="b">
        <v>0</v>
      </c>
      <c r="I42" s="37" t="n">
        <v>46311</v>
      </c>
      <c r="J42" s="30" t="n">
        <v>0.04296500007621939</v>
      </c>
      <c r="K42" s="30" t="b">
        <v>0</v>
      </c>
      <c r="L42" s="37" t="n">
        <v>46283</v>
      </c>
      <c r="M42" s="33" t="n">
        <v>-2.857137991457814</v>
      </c>
      <c r="N42" s="30" t="n">
        <v>38</v>
      </c>
      <c r="O42" s="33" t="n">
        <v>-2.857137991457814</v>
      </c>
      <c r="P42" s="30" t="n">
        <v>13</v>
      </c>
      <c r="Q42" s="33" t="n">
        <v>61.90477288634331</v>
      </c>
      <c r="R42" s="30" t="n">
        <v>4</v>
      </c>
      <c r="S42" s="33" t="n">
        <v>13.33334202567742</v>
      </c>
      <c r="T42" s="30" t="n">
        <v>14</v>
      </c>
      <c r="U42" s="33" t="n">
        <v>-20.93023094633221</v>
      </c>
      <c r="V42" s="30" t="n">
        <v>44</v>
      </c>
      <c r="W42" s="33" t="n">
        <v>-36.44859513733341</v>
      </c>
      <c r="X42" s="30" t="n">
        <v>64</v>
      </c>
      <c r="Y42" s="33" t="n">
        <v>-44.26229267920019</v>
      </c>
      <c r="Z42" s="30" t="n">
        <v>80</v>
      </c>
      <c r="AA42" s="33" t="n">
        <v>-59.9999982469223</v>
      </c>
      <c r="AB42" s="30" t="n">
        <v>84</v>
      </c>
      <c r="AC42" s="33" t="n">
        <v>-17.07316851559192</v>
      </c>
      <c r="AD42" s="37" t="n">
        <v>46311</v>
      </c>
      <c r="AE42" s="30" t="n">
        <v>0.4394202192639826</v>
      </c>
      <c r="AF42" s="33" t="n">
        <v>-5.555546357307673</v>
      </c>
      <c r="AG42" s="33" t="n">
        <v>-50.07279527803318</v>
      </c>
      <c r="AH42" s="33" t="n">
        <v>-38.18181448731547</v>
      </c>
      <c r="AI42" s="37" t="n">
        <v>46304</v>
      </c>
      <c r="AJ42" s="30" t="n">
        <v>0.2160670493025801</v>
      </c>
      <c r="AK42" s="33" t="n">
        <v>0</v>
      </c>
      <c r="AL42" s="33" t="n">
        <v>-38.64725734672334</v>
      </c>
      <c r="AM42" s="33" t="n">
        <v>-36.36363574788584</v>
      </c>
      <c r="AN42" s="37" t="n">
        <v>46311</v>
      </c>
      <c r="AO42" s="37" t="n">
        <v>38329</v>
      </c>
      <c r="AP42" s="36" t="n">
        <v>0.0549999997019767</v>
      </c>
      <c r="AQ42" s="36" t="n">
        <v>0.4874849915504455</v>
      </c>
      <c r="AR42" s="33" t="n">
        <v>-38.18181448731547</v>
      </c>
      <c r="AS42" s="33" t="n">
        <v>-93.02542592345111</v>
      </c>
      <c r="AT42" s="37" t="n">
        <v>46304</v>
      </c>
      <c r="AU42" s="37" t="n">
        <v>38329</v>
      </c>
      <c r="AV42" s="30" t="n">
        <v>0.0549999997019767</v>
      </c>
      <c r="AW42" s="30" t="n">
        <v>0.4874849915504455</v>
      </c>
      <c r="AX42" s="33" t="n">
        <v>-36.36363574788584</v>
      </c>
      <c r="AY42" s="33" t="n">
        <v>-92.82029175140467</v>
      </c>
      <c r="AZ42" s="37" t="n">
        <v>46304</v>
      </c>
      <c r="BA42" s="37" t="n">
        <v>46311</v>
      </c>
      <c r="BB42" s="36" t="n">
        <v>0.0350000001490116</v>
      </c>
      <c r="BC42" s="33" t="n">
        <v>-2.857137991457814</v>
      </c>
      <c r="BD42" s="33" t="n">
        <v>-2.857137991457814</v>
      </c>
      <c r="BE42" s="30" t="n">
        <v>5</v>
      </c>
      <c r="BF42" s="33" t="n">
        <v>-1.993288095901902</v>
      </c>
      <c r="BG42" s="33" t="n">
        <v>-4.080065363443297</v>
      </c>
      <c r="BH42" s="33" t="n">
        <v>59.11347399458893</v>
      </c>
      <c r="BI42" s="33" t="n">
        <v>-29.98552092084582</v>
      </c>
      <c r="BJ42" s="30" t="n">
        <v>52</v>
      </c>
      <c r="BK42" s="30" t="n">
        <v>11</v>
      </c>
      <c r="BL42" s="30" t="n">
        <v>1</v>
      </c>
    </row>
    <row r="43">
      <c r="A43" s="31" t="n">
        <v>42</v>
      </c>
      <c r="B43" s="31" t="n">
        <v>31</v>
      </c>
      <c r="C43" s="31" t="inlineStr">
        <is>
          <t>CY5.AX</t>
        </is>
      </c>
      <c r="D43" s="31" t="inlineStr">
        <is>
          <t>Cygnus Metals</t>
        </is>
      </c>
      <c r="E43" s="38" t="n">
        <v>0.1599999964237213</v>
      </c>
      <c r="F43" s="31" t="n">
        <v>0.1543250002339482</v>
      </c>
      <c r="G43" s="34" t="n">
        <v>3.677301915548425</v>
      </c>
      <c r="H43" s="31" t="b">
        <v>1</v>
      </c>
      <c r="I43" s="39" t="n">
        <v>46310</v>
      </c>
      <c r="J43" s="31" t="n">
        <v>0.1520499999448657</v>
      </c>
      <c r="K43" s="31" t="b">
        <v>1</v>
      </c>
      <c r="L43" s="39" t="n">
        <v>46283</v>
      </c>
      <c r="M43" s="34" t="n">
        <v>-3.030309050973967</v>
      </c>
      <c r="N43" s="31" t="n">
        <v>39</v>
      </c>
      <c r="O43" s="34" t="n">
        <v>-8.571429057997083</v>
      </c>
      <c r="P43" s="31" t="n">
        <v>31</v>
      </c>
      <c r="Q43" s="34" t="n">
        <v>23.0769248403742</v>
      </c>
      <c r="R43" s="31" t="n">
        <v>23</v>
      </c>
      <c r="S43" s="34" t="n">
        <v>18.51851115992071</v>
      </c>
      <c r="T43" s="31" t="n">
        <v>12</v>
      </c>
      <c r="U43" s="34" t="n">
        <v>-27.2727285042282</v>
      </c>
      <c r="V43" s="31" t="n">
        <v>50</v>
      </c>
      <c r="W43" s="34" t="n">
        <v>0</v>
      </c>
      <c r="X43" s="31" t="n">
        <v>37</v>
      </c>
      <c r="Y43" s="34" t="n">
        <v>77.77776673988119</v>
      </c>
      <c r="Z43" s="31" t="n">
        <v>32</v>
      </c>
      <c r="AA43" s="34" t="n">
        <v>83.90804715823718</v>
      </c>
      <c r="AB43" s="31" t="n">
        <v>38</v>
      </c>
      <c r="AC43" s="34" t="n">
        <v>-20.00000298023218</v>
      </c>
      <c r="AD43" s="39" t="n">
        <v>46310</v>
      </c>
      <c r="AE43" s="31" t="n">
        <v>0.8126063853920807</v>
      </c>
      <c r="AF43" s="34" t="n">
        <v>-3.030309050973967</v>
      </c>
      <c r="AG43" s="34" t="n">
        <v>27.92749539979323</v>
      </c>
      <c r="AH43" s="34" t="n">
        <v>-36.00000143051147</v>
      </c>
      <c r="AI43" s="39" t="n">
        <v>46304</v>
      </c>
      <c r="AJ43" s="31" t="n">
        <v>0.2412061754464661</v>
      </c>
      <c r="AK43" s="34" t="n">
        <v>-2.941173634727123</v>
      </c>
      <c r="AL43" s="34" t="n">
        <v>17.89369379252239</v>
      </c>
      <c r="AM43" s="34" t="n">
        <v>-33.99999737739564</v>
      </c>
      <c r="AN43" s="39" t="n">
        <v>46310</v>
      </c>
      <c r="AO43" s="39" t="n">
        <v>43115</v>
      </c>
      <c r="AP43" s="38" t="n">
        <v>0.25</v>
      </c>
      <c r="AQ43" s="38" t="n">
        <v>0.6000000238418579</v>
      </c>
      <c r="AR43" s="34" t="n">
        <v>-36.00000143051147</v>
      </c>
      <c r="AS43" s="34" t="n">
        <v>-73.33333498901784</v>
      </c>
      <c r="AT43" s="39" t="n">
        <v>46304</v>
      </c>
      <c r="AU43" s="39" t="n">
        <v>43115</v>
      </c>
      <c r="AV43" s="31" t="n">
        <v>0.25</v>
      </c>
      <c r="AW43" s="31" t="n">
        <v>0.6000000238418579</v>
      </c>
      <c r="AX43" s="34" t="n">
        <v>-33.99999737739564</v>
      </c>
      <c r="AY43" s="34" t="n">
        <v>-72.50000000000001</v>
      </c>
      <c r="AZ43" s="39" t="n">
        <v>46304</v>
      </c>
      <c r="BA43" s="39" t="n">
        <v>46310</v>
      </c>
      <c r="BB43" s="38" t="n">
        <v>0.1650000065565109</v>
      </c>
      <c r="BC43" s="34" t="n">
        <v>-5.882356034843095</v>
      </c>
      <c r="BD43" s="34" t="n">
        <v>-5.882356034843095</v>
      </c>
      <c r="BE43" s="31" t="n">
        <v>5</v>
      </c>
      <c r="BF43" s="34" t="n">
        <v>-2.166459155418055</v>
      </c>
      <c r="BG43" s="34" t="n">
        <v>-9.794356429982566</v>
      </c>
      <c r="BH43" s="34" t="n">
        <v>20.28562594861982</v>
      </c>
      <c r="BI43" s="34" t="n">
        <v>-32.91235538548608</v>
      </c>
      <c r="BJ43" s="31" t="n">
        <v>55</v>
      </c>
      <c r="BK43" s="31" t="n">
        <v>13</v>
      </c>
      <c r="BL43" s="31" t="n">
        <v>1</v>
      </c>
    </row>
    <row r="44">
      <c r="A44" s="30" t="n">
        <v>43</v>
      </c>
      <c r="B44" s="30" t="n">
        <v>42</v>
      </c>
      <c r="C44" s="30" t="inlineStr">
        <is>
          <t>RMS.AX</t>
        </is>
      </c>
      <c r="D44" s="30" t="inlineStr">
        <is>
          <t>Ramelius Resources</t>
        </is>
      </c>
      <c r="E44" s="36" t="n">
        <v>3.660000085830689</v>
      </c>
      <c r="F44" s="30" t="n">
        <v>3.749500008821487</v>
      </c>
      <c r="G44" s="33" t="n">
        <v>-2.386982871855747</v>
      </c>
      <c r="H44" s="30" t="b">
        <v>0</v>
      </c>
      <c r="I44" s="37" t="n">
        <v>46311</v>
      </c>
      <c r="J44" s="30" t="n">
        <v>3.75835000872612</v>
      </c>
      <c r="K44" s="30" t="b">
        <v>0</v>
      </c>
      <c r="L44" s="37" t="n">
        <v>46283</v>
      </c>
      <c r="M44" s="33" t="n">
        <v>-3.1746001710937</v>
      </c>
      <c r="N44" s="30" t="n">
        <v>40</v>
      </c>
      <c r="O44" s="33" t="n">
        <v>2.23464144775225</v>
      </c>
      <c r="P44" s="30" t="n">
        <v>7</v>
      </c>
      <c r="Q44" s="33" t="n">
        <v>22.40802923601839</v>
      </c>
      <c r="R44" s="30" t="n">
        <v>25</v>
      </c>
      <c r="S44" s="33" t="n">
        <v>-10.51344867273721</v>
      </c>
      <c r="T44" s="30" t="n">
        <v>39</v>
      </c>
      <c r="U44" s="33" t="n">
        <v>-19.38325734397498</v>
      </c>
      <c r="V44" s="30" t="n">
        <v>42</v>
      </c>
      <c r="W44" s="33" t="n">
        <v>-8.955221313529794</v>
      </c>
      <c r="X44" s="30" t="n">
        <v>46</v>
      </c>
      <c r="Y44" s="33" t="n">
        <v>46.98795469127812</v>
      </c>
      <c r="Z44" s="30" t="n">
        <v>49</v>
      </c>
      <c r="AA44" s="33" t="n">
        <v>28.87324635364379</v>
      </c>
      <c r="AB44" s="30" t="n">
        <v>58</v>
      </c>
      <c r="AC44" s="33" t="n">
        <v>-13.47517566601919</v>
      </c>
      <c r="AD44" s="37" t="n">
        <v>46311</v>
      </c>
      <c r="AE44" s="30" t="n">
        <v>0.8936684059151597</v>
      </c>
      <c r="AF44" s="33" t="n">
        <v>-3.1746001710937</v>
      </c>
      <c r="AG44" s="33" t="n">
        <v>1.019780998408954</v>
      </c>
      <c r="AH44" s="33" t="n">
        <v>-27.38095012832028</v>
      </c>
      <c r="AI44" s="37" t="n">
        <v>46304</v>
      </c>
      <c r="AJ44" s="30" t="n">
        <v>0.8403166740774165</v>
      </c>
      <c r="AK44" s="33" t="n">
        <v>-2.577323198495751</v>
      </c>
      <c r="AL44" s="33" t="n">
        <v>25.08110922392783</v>
      </c>
      <c r="AM44" s="33" t="n">
        <v>-25</v>
      </c>
      <c r="AN44" s="37" t="n">
        <v>46311</v>
      </c>
      <c r="AO44" s="37" t="n">
        <v>37711</v>
      </c>
      <c r="AP44" s="36" t="n">
        <v>5.039999961853027</v>
      </c>
      <c r="AQ44" s="36" t="n">
        <v>5.039999961853027</v>
      </c>
      <c r="AR44" s="33" t="n">
        <v>-27.38095012832028</v>
      </c>
      <c r="AS44" s="33" t="n">
        <v>-27.38095012832028</v>
      </c>
      <c r="AT44" s="37" t="n">
        <v>46304</v>
      </c>
      <c r="AU44" s="37" t="n">
        <v>37711</v>
      </c>
      <c r="AV44" s="30" t="n">
        <v>5.039999961853027</v>
      </c>
      <c r="AW44" s="30" t="n">
        <v>5.039999961853027</v>
      </c>
      <c r="AX44" s="33" t="n">
        <v>-25</v>
      </c>
      <c r="AY44" s="33" t="n">
        <v>-25</v>
      </c>
      <c r="AZ44" s="37" t="n">
        <v>46304</v>
      </c>
      <c r="BA44" s="37" t="n">
        <v>46311</v>
      </c>
      <c r="BB44" s="36" t="n">
        <v>3.779999971389771</v>
      </c>
      <c r="BC44" s="33" t="n">
        <v>-6.08465663529949</v>
      </c>
      <c r="BD44" s="33" t="n">
        <v>-3.1746001710937</v>
      </c>
      <c r="BE44" s="30" t="n">
        <v>6</v>
      </c>
      <c r="BF44" s="33" t="n">
        <v>-2.310750275537787</v>
      </c>
      <c r="BG44" s="33" t="n">
        <v>1.011714075766768</v>
      </c>
      <c r="BH44" s="33" t="n">
        <v>19.61673034426401</v>
      </c>
      <c r="BI44" s="33" t="n">
        <v>-26.38752807127309</v>
      </c>
      <c r="BJ44" s="30" t="n">
        <v>49</v>
      </c>
      <c r="BK44" s="30" t="n">
        <v>6</v>
      </c>
      <c r="BL44" s="30" t="n">
        <v>2</v>
      </c>
    </row>
    <row r="45">
      <c r="A45" s="31" t="n">
        <v>44</v>
      </c>
      <c r="B45" s="31" t="n">
        <v>54</v>
      </c>
      <c r="C45" s="31" t="inlineStr">
        <is>
          <t>STN.AX</t>
        </is>
      </c>
      <c r="D45" s="31" t="inlineStr">
        <is>
          <t>Saturn Metals</t>
        </is>
      </c>
      <c r="E45" s="38" t="n">
        <v>0.449999988079071</v>
      </c>
      <c r="F45" s="31" t="n">
        <v>0.4994999988377094</v>
      </c>
      <c r="G45" s="34" t="n">
        <v>-9.909912086850925</v>
      </c>
      <c r="H45" s="31" t="b">
        <v>0</v>
      </c>
      <c r="I45" s="39" t="n">
        <v>46311</v>
      </c>
      <c r="J45" s="31" t="n">
        <v>0.5022749982774257</v>
      </c>
      <c r="K45" s="31" t="b">
        <v>1</v>
      </c>
      <c r="L45" s="39" t="n">
        <v>46283</v>
      </c>
      <c r="M45" s="34" t="n">
        <v>-3.225809759536269</v>
      </c>
      <c r="N45" s="31" t="n">
        <v>41</v>
      </c>
      <c r="O45" s="34" t="n">
        <v>-13.46153757981291</v>
      </c>
      <c r="P45" s="31" t="n">
        <v>45</v>
      </c>
      <c r="Q45" s="34" t="n">
        <v>2.272725117600638</v>
      </c>
      <c r="R45" s="31" t="n">
        <v>50</v>
      </c>
      <c r="S45" s="34" t="n">
        <v>-23.07692229316703</v>
      </c>
      <c r="T45" s="31" t="n">
        <v>55</v>
      </c>
      <c r="U45" s="34" t="n">
        <v>-6.25000038805108</v>
      </c>
      <c r="V45" s="31" t="n">
        <v>32</v>
      </c>
      <c r="W45" s="34" t="n">
        <v>-23.07692229316703</v>
      </c>
      <c r="X45" s="31" t="n">
        <v>55</v>
      </c>
      <c r="Y45" s="34" t="n">
        <v>4.651158277636491</v>
      </c>
      <c r="Z45" s="31" t="n">
        <v>62</v>
      </c>
      <c r="AA45" s="34" t="n">
        <v>60.7142807725741</v>
      </c>
      <c r="AB45" s="31" t="n">
        <v>46</v>
      </c>
      <c r="AC45" s="34" t="n">
        <v>-8.163269526359606</v>
      </c>
      <c r="AD45" s="39" t="n">
        <v>46311</v>
      </c>
      <c r="AE45" s="31" t="n">
        <v>0.7843606316675021</v>
      </c>
      <c r="AF45" s="34" t="n">
        <v>-3.225809759536269</v>
      </c>
      <c r="AG45" s="34" t="n">
        <v>-26.1945398362975</v>
      </c>
      <c r="AH45" s="34" t="n">
        <v>-28.00000190734864</v>
      </c>
      <c r="AI45" s="39" t="n">
        <v>46304</v>
      </c>
      <c r="AJ45" s="31" t="n">
        <v>0.3614811495414151</v>
      </c>
      <c r="AK45" s="34" t="n">
        <v>-6.999999284744285</v>
      </c>
      <c r="AL45" s="34" t="n">
        <v>-15.67106386575892</v>
      </c>
      <c r="AM45" s="34" t="n">
        <v>-25.59999942779543</v>
      </c>
      <c r="AN45" s="39" t="n">
        <v>46311</v>
      </c>
      <c r="AO45" s="39" t="n">
        <v>43168</v>
      </c>
      <c r="AP45" s="38" t="n">
        <v>0.625</v>
      </c>
      <c r="AQ45" s="38" t="n">
        <v>0.8950679898262023</v>
      </c>
      <c r="AR45" s="34" t="n">
        <v>-28.00000190734864</v>
      </c>
      <c r="AS45" s="34" t="n">
        <v>-49.72449096671989</v>
      </c>
      <c r="AT45" s="39" t="n">
        <v>46304</v>
      </c>
      <c r="AU45" s="39" t="n">
        <v>43168</v>
      </c>
      <c r="AV45" s="31" t="n">
        <v>0.625</v>
      </c>
      <c r="AW45" s="31" t="n">
        <v>0.8950679898262023</v>
      </c>
      <c r="AX45" s="34" t="n">
        <v>-25.59999942779543</v>
      </c>
      <c r="AY45" s="34" t="n">
        <v>-48.04863888981564</v>
      </c>
      <c r="AZ45" s="39" t="n">
        <v>46304</v>
      </c>
      <c r="BA45" s="39" t="n">
        <v>46311</v>
      </c>
      <c r="BB45" s="38" t="n">
        <v>0.4650000035762786</v>
      </c>
      <c r="BC45" s="34" t="n">
        <v>-8.602148676927502</v>
      </c>
      <c r="BD45" s="34" t="n">
        <v>-3.225809759536269</v>
      </c>
      <c r="BE45" s="31" t="n">
        <v>6</v>
      </c>
      <c r="BF45" s="34" t="n">
        <v>-2.361959863980356</v>
      </c>
      <c r="BG45" s="34" t="n">
        <v>-14.68446495179839</v>
      </c>
      <c r="BH45" s="34" t="n">
        <v>-0.5185737741537411</v>
      </c>
      <c r="BI45" s="34" t="n">
        <v>-21.07562193161351</v>
      </c>
      <c r="BJ45" s="31" t="n">
        <v>79</v>
      </c>
      <c r="BK45" s="31" t="n">
        <v>35</v>
      </c>
      <c r="BL45" s="31" t="n">
        <v>1</v>
      </c>
    </row>
    <row r="46">
      <c r="A46" s="30" t="n">
        <v>45</v>
      </c>
      <c r="B46" s="30" t="inlineStr"/>
      <c r="C46" s="30" t="inlineStr">
        <is>
          <t>WAF.AX</t>
        </is>
      </c>
      <c r="D46" s="30" t="inlineStr">
        <is>
          <t>West African Resources</t>
        </is>
      </c>
      <c r="E46" s="36" t="n">
        <v>3.569999933242797</v>
      </c>
      <c r="F46" s="30" t="n">
        <v>3.294900606870651</v>
      </c>
      <c r="G46" s="33" t="n">
        <v>8.34924506671002</v>
      </c>
      <c r="H46" s="30" t="b">
        <v>1</v>
      </c>
      <c r="I46" s="37" t="n">
        <v>46311</v>
      </c>
      <c r="J46" s="30" t="n">
        <v>3.23140060544014</v>
      </c>
      <c r="K46" s="30" t="b">
        <v>1</v>
      </c>
      <c r="L46" s="37" t="n">
        <v>46283</v>
      </c>
      <c r="M46" s="33" t="n">
        <v>-3.252035829724442</v>
      </c>
      <c r="N46" s="30" t="inlineStr"/>
      <c r="O46" s="33" t="n">
        <v>-0.2793293485019221</v>
      </c>
      <c r="P46" s="30" t="inlineStr"/>
      <c r="Q46" s="33" t="n">
        <v>27.04626355655704</v>
      </c>
      <c r="R46" s="30" t="inlineStr"/>
      <c r="S46" s="33" t="n">
        <v>3.179187684481533</v>
      </c>
      <c r="T46" s="30" t="inlineStr"/>
      <c r="U46" s="33" t="n">
        <v>4.385960631655839</v>
      </c>
      <c r="V46" s="30" t="inlineStr"/>
      <c r="W46" s="33" t="inlineStr"/>
      <c r="X46" s="30" t="inlineStr"/>
      <c r="Y46" s="33" t="n">
        <v>54.54545548374097</v>
      </c>
      <c r="Z46" s="30" t="inlineStr"/>
      <c r="AA46" s="33" t="n">
        <v>48.13277203732029</v>
      </c>
      <c r="AB46" s="30" t="inlineStr"/>
      <c r="AC46" s="33" t="n">
        <v>16.28664530529345</v>
      </c>
      <c r="AD46" s="37" t="n">
        <v>46311</v>
      </c>
      <c r="AE46" s="30" t="n">
        <v>1.146221332119192</v>
      </c>
      <c r="AF46" s="33" t="n">
        <v>-3.252035829724442</v>
      </c>
      <c r="AG46" s="33" t="n">
        <v>2.580965224895217</v>
      </c>
      <c r="AH46" s="33" t="n">
        <v>-8.928574904060849</v>
      </c>
      <c r="AI46" s="37" t="n">
        <v>46304</v>
      </c>
      <c r="AJ46" s="30" t="n">
        <v>1.082740518840664</v>
      </c>
      <c r="AK46" s="33" t="n">
        <v>5.128207044053168</v>
      </c>
      <c r="AL46" s="33" t="n">
        <v>5.933753124382332</v>
      </c>
      <c r="AM46" s="33" t="n">
        <v>-5.867347311149363</v>
      </c>
      <c r="AN46" s="37" t="n">
        <v>46311</v>
      </c>
      <c r="AO46" s="37" t="n">
        <v>40340</v>
      </c>
      <c r="AP46" s="36" t="n">
        <v>3.920000076293945</v>
      </c>
      <c r="AQ46" s="36" t="n">
        <v>3.920000076293945</v>
      </c>
      <c r="AR46" s="33" t="n">
        <v>-8.928574904060849</v>
      </c>
      <c r="AS46" s="33" t="n">
        <v>-8.928574904060849</v>
      </c>
      <c r="AT46" s="37" t="n">
        <v>46304</v>
      </c>
      <c r="AU46" s="37" t="n">
        <v>40340</v>
      </c>
      <c r="AV46" s="30" t="n">
        <v>3.920000076293945</v>
      </c>
      <c r="AW46" s="30" t="n">
        <v>3.920000076293945</v>
      </c>
      <c r="AX46" s="33" t="n">
        <v>-5.867347311149363</v>
      </c>
      <c r="AY46" s="33" t="n">
        <v>-5.867347311149363</v>
      </c>
      <c r="AZ46" s="37" t="n">
        <v>46304</v>
      </c>
      <c r="BA46" s="37" t="n">
        <v>46311</v>
      </c>
      <c r="BB46" s="36" t="n">
        <v>3.690000057220459</v>
      </c>
      <c r="BC46" s="33" t="n">
        <v>-7.238605349754945</v>
      </c>
      <c r="BD46" s="33" t="n">
        <v>-4.289546515081044</v>
      </c>
      <c r="BE46" s="30" t="n">
        <v>6</v>
      </c>
      <c r="BF46" s="33" t="n">
        <v>-2.38818593416853</v>
      </c>
      <c r="BG46" s="33" t="n">
        <v>-1.502256720487405</v>
      </c>
      <c r="BH46" s="33" t="n">
        <v>24.25496466480266</v>
      </c>
      <c r="BI46" s="33" t="n">
        <v>3.374292900039546</v>
      </c>
      <c r="BJ46" s="30" t="n">
        <v>3</v>
      </c>
      <c r="BK46" s="30" t="n">
        <v>-42</v>
      </c>
      <c r="BL46" s="30" t="n">
        <v>2</v>
      </c>
    </row>
    <row r="47">
      <c r="A47" s="31" t="n">
        <v>46</v>
      </c>
      <c r="B47" s="31" t="n">
        <v>27</v>
      </c>
      <c r="C47" s="31" t="inlineStr">
        <is>
          <t>WIA.AX</t>
        </is>
      </c>
      <c r="D47" s="31" t="inlineStr">
        <is>
          <t>Wia Gold</t>
        </is>
      </c>
      <c r="E47" s="38" t="n">
        <v>0.4449999928474426</v>
      </c>
      <c r="F47" s="31" t="n">
        <v>0.4693499997258186</v>
      </c>
      <c r="G47" s="34" t="n">
        <v>-5.18802746193685</v>
      </c>
      <c r="H47" s="31" t="b">
        <v>0</v>
      </c>
      <c r="I47" s="39" t="n">
        <v>46311</v>
      </c>
      <c r="J47" s="31" t="n">
        <v>0.4675999991595745</v>
      </c>
      <c r="K47" s="31" t="b">
        <v>0</v>
      </c>
      <c r="L47" s="39" t="n">
        <v>46283</v>
      </c>
      <c r="M47" s="34" t="n">
        <v>-3.260872875021559</v>
      </c>
      <c r="N47" s="31" t="n">
        <v>42</v>
      </c>
      <c r="O47" s="34" t="n">
        <v>-3.260872875021559</v>
      </c>
      <c r="P47" s="31" t="n">
        <v>14</v>
      </c>
      <c r="Q47" s="34" t="n">
        <v>7.228916095257998</v>
      </c>
      <c r="R47" s="31" t="n">
        <v>45</v>
      </c>
      <c r="S47" s="34" t="n">
        <v>-6.315789803903849</v>
      </c>
      <c r="T47" s="31" t="n">
        <v>29</v>
      </c>
      <c r="U47" s="34" t="n">
        <v>-3.260872875021559</v>
      </c>
      <c r="V47" s="31" t="n">
        <v>30</v>
      </c>
      <c r="W47" s="34" t="n">
        <v>18.66666475931804</v>
      </c>
      <c r="X47" s="31" t="n">
        <v>22</v>
      </c>
      <c r="Y47" s="34" t="n">
        <v>56.14035032682692</v>
      </c>
      <c r="Z47" s="31" t="n">
        <v>44</v>
      </c>
      <c r="AA47" s="34" t="n">
        <v>117.0731691361041</v>
      </c>
      <c r="AB47" s="31" t="n">
        <v>26</v>
      </c>
      <c r="AC47" s="34" t="n">
        <v>-8.247426861416118</v>
      </c>
      <c r="AD47" s="39" t="n">
        <v>46311</v>
      </c>
      <c r="AE47" s="31" t="n">
        <v>1.30373585810645</v>
      </c>
      <c r="AF47" s="34" t="n">
        <v>-3.260872875021559</v>
      </c>
      <c r="AG47" s="34" t="n">
        <v>-9.444398922920191</v>
      </c>
      <c r="AH47" s="34" t="n">
        <v>-23.93162236411184</v>
      </c>
      <c r="AI47" s="39" t="n">
        <v>46304</v>
      </c>
      <c r="AJ47" s="31" t="n">
        <v>0.8762467045967726</v>
      </c>
      <c r="AK47" s="34" t="n">
        <v>-2.127657550770334</v>
      </c>
      <c r="AL47" s="34" t="n">
        <v>19.79829473917964</v>
      </c>
      <c r="AM47" s="34" t="n">
        <v>-21.36751705686314</v>
      </c>
      <c r="AN47" s="39" t="n">
        <v>46311</v>
      </c>
      <c r="AO47" s="39" t="n">
        <v>40611</v>
      </c>
      <c r="AP47" s="38" t="n">
        <v>0.5849999785423278</v>
      </c>
      <c r="AQ47" s="38" t="n">
        <v>5.404099941253662</v>
      </c>
      <c r="AR47" s="34" t="n">
        <v>-23.93162236411184</v>
      </c>
      <c r="AS47" s="34" t="n">
        <v>-91.76551141383572</v>
      </c>
      <c r="AT47" s="39" t="n">
        <v>46304</v>
      </c>
      <c r="AU47" s="39" t="n">
        <v>40611</v>
      </c>
      <c r="AV47" s="31" t="n">
        <v>0.5849999785423278</v>
      </c>
      <c r="AW47" s="31" t="n">
        <v>5.404099941253662</v>
      </c>
      <c r="AX47" s="34" t="n">
        <v>-21.36751705686314</v>
      </c>
      <c r="AY47" s="34" t="n">
        <v>-91.48794409161245</v>
      </c>
      <c r="AZ47" s="39" t="n">
        <v>46304</v>
      </c>
      <c r="BA47" s="39" t="n">
        <v>46311</v>
      </c>
      <c r="BB47" s="38" t="n">
        <v>0.4600000083446502</v>
      </c>
      <c r="BC47" s="34" t="n">
        <v>-6.521739271277516</v>
      </c>
      <c r="BD47" s="34" t="n">
        <v>-3.260872875021559</v>
      </c>
      <c r="BE47" s="31" t="n">
        <v>6</v>
      </c>
      <c r="BF47" s="34" t="n">
        <v>-2.397022979465646</v>
      </c>
      <c r="BG47" s="34" t="n">
        <v>-4.483800247007041</v>
      </c>
      <c r="BH47" s="34" t="n">
        <v>4.437617203503619</v>
      </c>
      <c r="BI47" s="34" t="n">
        <v>-21.15977926667002</v>
      </c>
      <c r="BJ47" s="31" t="n">
        <v>43</v>
      </c>
      <c r="BK47" s="31" t="n">
        <v>-3</v>
      </c>
      <c r="BL47" s="31" t="n">
        <v>2</v>
      </c>
    </row>
    <row r="48">
      <c r="A48" s="30" t="n">
        <v>47</v>
      </c>
      <c r="B48" s="30" t="n">
        <v>34</v>
      </c>
      <c r="C48" s="30" t="inlineStr">
        <is>
          <t>AGD.AX</t>
        </is>
      </c>
      <c r="D48" s="30" t="inlineStr">
        <is>
          <t>Austral Gold</t>
        </is>
      </c>
      <c r="E48" s="36" t="n">
        <v>0.135000005364418</v>
      </c>
      <c r="F48" s="30" t="n">
        <v>0.1501375000551343</v>
      </c>
      <c r="G48" s="33" t="n">
        <v>-10.08242090427601</v>
      </c>
      <c r="H48" s="30" t="b">
        <v>0</v>
      </c>
      <c r="I48" s="37" t="n">
        <v>46311</v>
      </c>
      <c r="J48" s="30" t="n">
        <v>0.1486075000092387</v>
      </c>
      <c r="K48" s="30" t="b">
        <v>1</v>
      </c>
      <c r="L48" s="37" t="n">
        <v>46283</v>
      </c>
      <c r="M48" s="33" t="n">
        <v>-3.571425150243601</v>
      </c>
      <c r="N48" s="30" t="n">
        <v>43</v>
      </c>
      <c r="O48" s="33" t="n">
        <v>-12.90322301539129</v>
      </c>
      <c r="P48" s="30" t="n">
        <v>42</v>
      </c>
      <c r="Q48" s="33" t="n">
        <v>22.72727826902696</v>
      </c>
      <c r="R48" s="30" t="n">
        <v>24</v>
      </c>
      <c r="S48" s="33" t="n">
        <v>-15.62499476131042</v>
      </c>
      <c r="T48" s="30" t="n">
        <v>44</v>
      </c>
      <c r="U48" s="33" t="n">
        <v>-18.18181818181819</v>
      </c>
      <c r="V48" s="30" t="n">
        <v>41</v>
      </c>
      <c r="W48" s="33" t="n">
        <v>0</v>
      </c>
      <c r="X48" s="30" t="n">
        <v>37</v>
      </c>
      <c r="Y48" s="33" t="n">
        <v>145.4545565380541</v>
      </c>
      <c r="Z48" s="30" t="n">
        <v>15</v>
      </c>
      <c r="AA48" s="33" t="n">
        <v>107.6923235633676</v>
      </c>
      <c r="AB48" s="30" t="n">
        <v>28</v>
      </c>
      <c r="AC48" s="33" t="n">
        <v>-20.58823297386765</v>
      </c>
      <c r="AD48" s="37" t="n">
        <v>46311</v>
      </c>
      <c r="AE48" s="30" t="n">
        <v>1.157632914010648</v>
      </c>
      <c r="AF48" s="33" t="n">
        <v>-3.571425150243601</v>
      </c>
      <c r="AG48" s="33" t="n">
        <v>-42.11694883557519</v>
      </c>
      <c r="AH48" s="33" t="n">
        <v>-45.9999978542328</v>
      </c>
      <c r="AI48" s="37" t="n">
        <v>46304</v>
      </c>
      <c r="AJ48" s="30" t="n">
        <v>0.1966011104646646</v>
      </c>
      <c r="AK48" s="33" t="n">
        <v>0</v>
      </c>
      <c r="AL48" s="33" t="n">
        <v>-29.15641423783797</v>
      </c>
      <c r="AM48" s="33" t="n">
        <v>-43.99999976158144</v>
      </c>
      <c r="AN48" s="37" t="n">
        <v>46311</v>
      </c>
      <c r="AO48" s="37" t="n">
        <v>35538</v>
      </c>
      <c r="AP48" s="36" t="n">
        <v>0.25</v>
      </c>
      <c r="AQ48" s="36" t="n">
        <v>10.39714527130127</v>
      </c>
      <c r="AR48" s="33" t="n">
        <v>-45.9999978542328</v>
      </c>
      <c r="AS48" s="33" t="n">
        <v>-98.70156661427967</v>
      </c>
      <c r="AT48" s="37" t="n">
        <v>46304</v>
      </c>
      <c r="AU48" s="37" t="n">
        <v>35538</v>
      </c>
      <c r="AV48" s="30" t="n">
        <v>0.25</v>
      </c>
      <c r="AW48" s="30" t="n">
        <v>10.39714527130127</v>
      </c>
      <c r="AX48" s="33" t="n">
        <v>-43.99999976158144</v>
      </c>
      <c r="AY48" s="33" t="n">
        <v>-98.65347653665587</v>
      </c>
      <c r="AZ48" s="37" t="n">
        <v>46304</v>
      </c>
      <c r="BA48" s="37" t="n">
        <v>46311</v>
      </c>
      <c r="BB48" s="36" t="n">
        <v>0.1400000005960464</v>
      </c>
      <c r="BC48" s="33" t="n">
        <v>-17.2413787787933</v>
      </c>
      <c r="BD48" s="33" t="n">
        <v>-6.896545345519389</v>
      </c>
      <c r="BE48" s="30" t="n">
        <v>6</v>
      </c>
      <c r="BF48" s="33" t="n">
        <v>-2.707575254687689</v>
      </c>
      <c r="BG48" s="33" t="n">
        <v>-14.12615038737677</v>
      </c>
      <c r="BH48" s="33" t="n">
        <v>19.93597937727258</v>
      </c>
      <c r="BI48" s="33" t="n">
        <v>-33.50058537912155</v>
      </c>
      <c r="BJ48" s="30" t="n">
        <v>22</v>
      </c>
      <c r="BK48" s="30" t="n">
        <v>-25</v>
      </c>
      <c r="BL48" s="30" t="n">
        <v>1</v>
      </c>
    </row>
    <row r="49">
      <c r="A49" s="31" t="n">
        <v>48</v>
      </c>
      <c r="B49" s="31" t="n">
        <v>47</v>
      </c>
      <c r="C49" s="31" t="inlineStr">
        <is>
          <t>TOK.AX</t>
        </is>
      </c>
      <c r="D49" s="31" t="inlineStr">
        <is>
          <t>Tolu Minerals</t>
        </is>
      </c>
      <c r="E49" s="38" t="n">
        <v>1.279999971389771</v>
      </c>
      <c r="F49" s="31" t="n">
        <v>1.349312502145767</v>
      </c>
      <c r="G49" s="34" t="n">
        <v>-5.136877531763129</v>
      </c>
      <c r="H49" s="31" t="b">
        <v>0</v>
      </c>
      <c r="I49" s="39" t="n">
        <v>46311</v>
      </c>
      <c r="J49" s="31" t="n">
        <v>1.336087502837181</v>
      </c>
      <c r="K49" s="31" t="b">
        <v>1</v>
      </c>
      <c r="L49" s="39" t="n">
        <v>46283</v>
      </c>
      <c r="M49" s="34" t="n">
        <v>-3.759403752797941</v>
      </c>
      <c r="N49" s="31" t="n">
        <v>44</v>
      </c>
      <c r="O49" s="34" t="n">
        <v>-10.4895092070006</v>
      </c>
      <c r="P49" s="31" t="n">
        <v>36</v>
      </c>
      <c r="Q49" s="34" t="n">
        <v>9.871245777023585</v>
      </c>
      <c r="R49" s="31" t="n">
        <v>41</v>
      </c>
      <c r="S49" s="34" t="n">
        <v>-14.6666685740153</v>
      </c>
      <c r="T49" s="31" t="n">
        <v>43</v>
      </c>
      <c r="U49" s="34" t="n">
        <v>-3.030309050973978</v>
      </c>
      <c r="V49" s="31" t="n">
        <v>29</v>
      </c>
      <c r="W49" s="34" t="n">
        <v>-8.571429057997104</v>
      </c>
      <c r="X49" s="31" t="n">
        <v>45</v>
      </c>
      <c r="Y49" s="34" t="n">
        <v>45.45454299154359</v>
      </c>
      <c r="Z49" s="31" t="n">
        <v>50</v>
      </c>
      <c r="AA49" s="34" t="n">
        <v>50.58822770432225</v>
      </c>
      <c r="AB49" s="31" t="n">
        <v>50</v>
      </c>
      <c r="AC49" s="34" t="n">
        <v>-5.185188978951261</v>
      </c>
      <c r="AD49" s="39" t="n">
        <v>46311</v>
      </c>
      <c r="AE49" s="31" t="n">
        <v>0.2791164373127508</v>
      </c>
      <c r="AF49" s="34" t="n">
        <v>-4.832717906156681</v>
      </c>
      <c r="AG49" s="34" t="n">
        <v>21.44254202010271</v>
      </c>
      <c r="AH49" s="34" t="n">
        <v>-22.42424303725623</v>
      </c>
      <c r="AI49" s="39" t="n">
        <v>46303</v>
      </c>
      <c r="AJ49" s="31" t="n">
        <v>0.8142304425248269</v>
      </c>
      <c r="AK49" s="34" t="n">
        <v>2.671762393853672</v>
      </c>
      <c r="AL49" s="34" t="n">
        <v>29.15411994347546</v>
      </c>
      <c r="AM49" s="34" t="n">
        <v>-18.48484557303293</v>
      </c>
      <c r="AN49" s="39" t="n">
        <v>46311</v>
      </c>
      <c r="AO49" s="39" t="n">
        <v>45240</v>
      </c>
      <c r="AP49" s="38" t="n">
        <v>1.649999976158142</v>
      </c>
      <c r="AQ49" s="38" t="n">
        <v>1.649999976158142</v>
      </c>
      <c r="AR49" s="34" t="n">
        <v>-22.42424303725623</v>
      </c>
      <c r="AS49" s="34" t="n">
        <v>-22.42424303725623</v>
      </c>
      <c r="AT49" s="39" t="n">
        <v>46303</v>
      </c>
      <c r="AU49" s="39" t="n">
        <v>45240</v>
      </c>
      <c r="AV49" s="31" t="n">
        <v>1.649999976158142</v>
      </c>
      <c r="AW49" s="31" t="n">
        <v>1.649999976158142</v>
      </c>
      <c r="AX49" s="34" t="n">
        <v>-18.48484557303293</v>
      </c>
      <c r="AY49" s="34" t="n">
        <v>-18.48484557303293</v>
      </c>
      <c r="AZ49" s="39" t="n">
        <v>46307</v>
      </c>
      <c r="BA49" s="39" t="n">
        <v>46311</v>
      </c>
      <c r="BB49" s="38" t="n">
        <v>1.330000042915344</v>
      </c>
      <c r="BC49" s="34" t="n">
        <v>-5.535058791733372</v>
      </c>
      <c r="BD49" s="34" t="n">
        <v>-5.535058791733372</v>
      </c>
      <c r="BE49" s="31" t="n">
        <v>5</v>
      </c>
      <c r="BF49" s="34" t="n">
        <v>-2.895553857242028</v>
      </c>
      <c r="BG49" s="34" t="n">
        <v>-11.71243657898608</v>
      </c>
      <c r="BH49" s="34" t="n">
        <v>7.079946885269206</v>
      </c>
      <c r="BI49" s="34" t="n">
        <v>-18.09754138420516</v>
      </c>
      <c r="BJ49" s="31" t="n">
        <v>45</v>
      </c>
      <c r="BK49" s="31" t="n">
        <v>-3</v>
      </c>
      <c r="BL49" s="31" t="n">
        <v>0</v>
      </c>
    </row>
    <row r="50">
      <c r="A50" s="30" t="n">
        <v>49</v>
      </c>
      <c r="B50" s="30" t="n">
        <v>32</v>
      </c>
      <c r="C50" s="30" t="inlineStr">
        <is>
          <t>OBM.AX</t>
        </is>
      </c>
      <c r="D50" s="30" t="inlineStr">
        <is>
          <t>Ora Banda Mining</t>
        </is>
      </c>
      <c r="E50" s="36" t="n">
        <v>1.404999971389771</v>
      </c>
      <c r="F50" s="30" t="n">
        <v>1.339674998521805</v>
      </c>
      <c r="G50" s="33" t="n">
        <v>4.876180636351735</v>
      </c>
      <c r="H50" s="30" t="b">
        <v>1</v>
      </c>
      <c r="I50" s="37" t="n">
        <v>46311</v>
      </c>
      <c r="J50" s="30" t="n">
        <v>1.334424997568131</v>
      </c>
      <c r="K50" s="30" t="b">
        <v>1</v>
      </c>
      <c r="L50" s="37" t="n">
        <v>46283</v>
      </c>
      <c r="M50" s="33" t="n">
        <v>-3.767127761654598</v>
      </c>
      <c r="N50" s="30" t="n">
        <v>45</v>
      </c>
      <c r="O50" s="33" t="n">
        <v>-8.169934793296541</v>
      </c>
      <c r="P50" s="30" t="n">
        <v>28</v>
      </c>
      <c r="Q50" s="33" t="n">
        <v>30.09258477408241</v>
      </c>
      <c r="R50" s="30" t="n">
        <v>16</v>
      </c>
      <c r="S50" s="33" t="n">
        <v>-3.103453435455406</v>
      </c>
      <c r="T50" s="30" t="n">
        <v>25</v>
      </c>
      <c r="U50" s="33" t="n">
        <v>-13.27160695961491</v>
      </c>
      <c r="V50" s="30" t="n">
        <v>38</v>
      </c>
      <c r="W50" s="33" t="n">
        <v>5.639092184540639</v>
      </c>
      <c r="X50" s="30" t="n">
        <v>30</v>
      </c>
      <c r="Y50" s="33" t="n">
        <v>109.701483043591</v>
      </c>
      <c r="Z50" s="30" t="n">
        <v>19</v>
      </c>
      <c r="AA50" s="33" t="n">
        <v>21.64502218118534</v>
      </c>
      <c r="AB50" s="30" t="n">
        <v>62</v>
      </c>
      <c r="AC50" s="33" t="n">
        <v>-8.766233364110986</v>
      </c>
      <c r="AD50" s="37" t="n">
        <v>46311</v>
      </c>
      <c r="AE50" s="30" t="n">
        <v>0.6833456096469485</v>
      </c>
      <c r="AF50" s="33" t="n">
        <v>-3.767127761654598</v>
      </c>
      <c r="AG50" s="33" t="n">
        <v>-12.00011462417376</v>
      </c>
      <c r="AH50" s="33" t="n">
        <v>-16.1194023052444</v>
      </c>
      <c r="AI50" s="37" t="n">
        <v>46304</v>
      </c>
      <c r="AJ50" s="30" t="n">
        <v>0.3880883912414532</v>
      </c>
      <c r="AK50" s="33" t="n">
        <v>-1.016948166266152</v>
      </c>
      <c r="AL50" s="33" t="n">
        <v>23.46969839845934</v>
      </c>
      <c r="AM50" s="33" t="n">
        <v>-12.83581613671076</v>
      </c>
      <c r="AN50" s="37" t="n">
        <v>46311</v>
      </c>
      <c r="AO50" s="37" t="n">
        <v>37558</v>
      </c>
      <c r="AP50" s="36" t="n">
        <v>1.674999952316284</v>
      </c>
      <c r="AQ50" s="36" t="n">
        <v>11.03180027008057</v>
      </c>
      <c r="AR50" s="33" t="n">
        <v>-16.1194023052444</v>
      </c>
      <c r="AS50" s="33" t="n">
        <v>-87.26409165328816</v>
      </c>
      <c r="AT50" s="37" t="n">
        <v>46304</v>
      </c>
      <c r="AU50" s="37" t="n">
        <v>37558</v>
      </c>
      <c r="AV50" s="30" t="n">
        <v>1.674999952316284</v>
      </c>
      <c r="AW50" s="30" t="n">
        <v>11.03180027008057</v>
      </c>
      <c r="AX50" s="33" t="n">
        <v>-12.83581613671076</v>
      </c>
      <c r="AY50" s="33" t="n">
        <v>-86.76553234827274</v>
      </c>
      <c r="AZ50" s="37" t="n">
        <v>46304</v>
      </c>
      <c r="BA50" s="37" t="n">
        <v>46311</v>
      </c>
      <c r="BB50" s="36" t="n">
        <v>1.460000038146973</v>
      </c>
      <c r="BC50" s="33" t="n">
        <v>-9.589039865545001</v>
      </c>
      <c r="BD50" s="33" t="n">
        <v>-3.767127761654598</v>
      </c>
      <c r="BE50" s="30" t="n">
        <v>6</v>
      </c>
      <c r="BF50" s="33" t="n">
        <v>-2.903277866098686</v>
      </c>
      <c r="BG50" s="33" t="n">
        <v>-9.392862165282024</v>
      </c>
      <c r="BH50" s="33" t="n">
        <v>27.30128588232803</v>
      </c>
      <c r="BI50" s="33" t="n">
        <v>-21.67858576936489</v>
      </c>
      <c r="BJ50" s="30" t="n">
        <v>34</v>
      </c>
      <c r="BK50" s="30" t="n">
        <v>-15</v>
      </c>
      <c r="BL50" s="30" t="n">
        <v>1</v>
      </c>
    </row>
    <row r="51">
      <c r="A51" s="31" t="n">
        <v>50</v>
      </c>
      <c r="B51" s="31" t="n">
        <v>24</v>
      </c>
      <c r="C51" s="31" t="inlineStr">
        <is>
          <t>AS1.AX</t>
        </is>
      </c>
      <c r="D51" s="31" t="inlineStr">
        <is>
          <t>Asara Resources</t>
        </is>
      </c>
      <c r="E51" s="38" t="n">
        <v>0.1199999973177909</v>
      </c>
      <c r="F51" s="31" t="n">
        <v>0.1279924995079636</v>
      </c>
      <c r="G51" s="34" t="n">
        <v>-6.244508249231773</v>
      </c>
      <c r="H51" s="31" t="b">
        <v>0</v>
      </c>
      <c r="I51" s="39" t="n">
        <v>46311</v>
      </c>
      <c r="J51" s="31" t="n">
        <v>0.1249424996227026</v>
      </c>
      <c r="K51" s="31" t="b">
        <v>1</v>
      </c>
      <c r="L51" s="39" t="n">
        <v>46283</v>
      </c>
      <c r="M51" s="34" t="n">
        <v>-4.000002145767279</v>
      </c>
      <c r="N51" s="31" t="n">
        <v>46</v>
      </c>
      <c r="O51" s="34" t="n">
        <v>-7.692306369719415</v>
      </c>
      <c r="P51" s="31" t="n">
        <v>25</v>
      </c>
      <c r="Q51" s="34" t="n">
        <v>0</v>
      </c>
      <c r="R51" s="31" t="n">
        <v>52</v>
      </c>
      <c r="S51" s="34" t="n">
        <v>-20.00000496705354</v>
      </c>
      <c r="T51" s="31" t="n">
        <v>51</v>
      </c>
      <c r="U51" s="34" t="n">
        <v>19.99999552965164</v>
      </c>
      <c r="V51" s="31" t="n">
        <v>9</v>
      </c>
      <c r="W51" s="34" t="n">
        <v>46.34145610145281</v>
      </c>
      <c r="X51" s="31" t="n">
        <v>8</v>
      </c>
      <c r="Y51" s="34" t="n">
        <v>100.0000000000002</v>
      </c>
      <c r="Z51" s="31" t="n">
        <v>22</v>
      </c>
      <c r="AA51" s="34" t="n">
        <v>118.1818144873155</v>
      </c>
      <c r="AB51" s="31" t="n">
        <v>25</v>
      </c>
      <c r="AC51" s="34" t="n">
        <v>21.21211915961958</v>
      </c>
      <c r="AD51" s="39" t="n">
        <v>46311</v>
      </c>
      <c r="AE51" s="31" t="n">
        <v>0.3622968838948991</v>
      </c>
      <c r="AF51" s="34" t="n">
        <v>-4.000002145767279</v>
      </c>
      <c r="AG51" s="34" t="n">
        <v>-26.43643341147994</v>
      </c>
      <c r="AH51" s="34" t="n">
        <v>-25.00000000000006</v>
      </c>
      <c r="AI51" s="39" t="n">
        <v>46304</v>
      </c>
      <c r="AJ51" s="31" t="n">
        <v>0.1792426930258136</v>
      </c>
      <c r="AK51" s="34" t="n">
        <v>-3.84615031925164</v>
      </c>
      <c r="AL51" s="34" t="n">
        <v>-44.52588596931965</v>
      </c>
      <c r="AM51" s="34" t="n">
        <v>-21.87499825377013</v>
      </c>
      <c r="AN51" s="39" t="n">
        <v>46311</v>
      </c>
      <c r="AO51" s="39" t="n">
        <v>32002</v>
      </c>
      <c r="AP51" s="38" t="n">
        <v>0.1599999964237213</v>
      </c>
      <c r="AQ51" s="38" t="n">
        <v>279.0692138671875</v>
      </c>
      <c r="AR51" s="34" t="n">
        <v>-25.00000000000006</v>
      </c>
      <c r="AS51" s="34" t="n">
        <v>-99.95699991566433</v>
      </c>
      <c r="AT51" s="39" t="n">
        <v>46304</v>
      </c>
      <c r="AU51" s="39" t="n">
        <v>32002</v>
      </c>
      <c r="AV51" s="31" t="n">
        <v>0.1599999964237213</v>
      </c>
      <c r="AW51" s="31" t="n">
        <v>279.0692138671875</v>
      </c>
      <c r="AX51" s="34" t="n">
        <v>-21.87499825377013</v>
      </c>
      <c r="AY51" s="34" t="n">
        <v>-99.95520824448249</v>
      </c>
      <c r="AZ51" s="39" t="n">
        <v>46304</v>
      </c>
      <c r="BA51" s="39" t="n">
        <v>46311</v>
      </c>
      <c r="BB51" s="38" t="n">
        <v>0.125</v>
      </c>
      <c r="BC51" s="34" t="n">
        <v>-7.999998331070001</v>
      </c>
      <c r="BD51" s="34" t="n">
        <v>-4.000002145767279</v>
      </c>
      <c r="BE51" s="31" t="n">
        <v>6</v>
      </c>
      <c r="BF51" s="34" t="n">
        <v>-3.136152250211366</v>
      </c>
      <c r="BG51" s="34" t="n">
        <v>-8.915233741704897</v>
      </c>
      <c r="BH51" s="34" t="n">
        <v>-2.791298891754379</v>
      </c>
      <c r="BI51" s="34" t="n">
        <v>8.299766754365677</v>
      </c>
      <c r="BJ51" s="31" t="n">
        <v>64</v>
      </c>
      <c r="BK51" s="31" t="n">
        <v>14</v>
      </c>
      <c r="BL51" s="31" t="n">
        <v>1</v>
      </c>
    </row>
    <row r="52">
      <c r="A52" s="30" t="n">
        <v>51</v>
      </c>
      <c r="B52" s="30" t="n">
        <v>37</v>
      </c>
      <c r="C52" s="30" t="inlineStr">
        <is>
          <t>SX2.AX</t>
        </is>
      </c>
      <c r="D52" s="30" t="inlineStr">
        <is>
          <t>Southern Cross Gold Consolidated</t>
        </is>
      </c>
      <c r="E52" s="36" t="n">
        <v>10.38000011444092</v>
      </c>
      <c r="F52" s="30" t="n">
        <v>10.47904999256134</v>
      </c>
      <c r="G52" s="33" t="n">
        <v>-0.945218108423318</v>
      </c>
      <c r="H52" s="30" t="b">
        <v>0</v>
      </c>
      <c r="I52" s="37" t="n">
        <v>46311</v>
      </c>
      <c r="J52" s="30" t="n">
        <v>10.27929997444153</v>
      </c>
      <c r="K52" s="30" t="b">
        <v>1</v>
      </c>
      <c r="L52" s="37" t="n">
        <v>46283</v>
      </c>
      <c r="M52" s="33" t="n">
        <v>-4.155122921839761</v>
      </c>
      <c r="N52" s="30" t="n">
        <v>47</v>
      </c>
      <c r="O52" s="33" t="n">
        <v>-19.40993771573827</v>
      </c>
      <c r="P52" s="30" t="n">
        <v>64</v>
      </c>
      <c r="Q52" s="33" t="n">
        <v>20.55749742557769</v>
      </c>
      <c r="R52" s="30" t="n">
        <v>27</v>
      </c>
      <c r="S52" s="33" t="n">
        <v>-7.733332316080732</v>
      </c>
      <c r="T52" s="30" t="n">
        <v>33</v>
      </c>
      <c r="U52" s="33" t="n">
        <v>-1.61137510161603</v>
      </c>
      <c r="V52" s="30" t="n">
        <v>25</v>
      </c>
      <c r="W52" s="33" t="n">
        <v>17.95454419841453</v>
      </c>
      <c r="X52" s="30" t="n">
        <v>23</v>
      </c>
      <c r="Y52" s="33" t="n">
        <v>70.44334736231544</v>
      </c>
      <c r="Z52" s="30" t="n">
        <v>37</v>
      </c>
      <c r="AA52" s="33" t="n">
        <v>86.3554720743366</v>
      </c>
      <c r="AB52" s="30" t="n">
        <v>36</v>
      </c>
      <c r="AC52" s="33" t="n">
        <v>-10.74806524247477</v>
      </c>
      <c r="AD52" s="37" t="n">
        <v>46311</v>
      </c>
      <c r="AE52" s="30" t="n">
        <v>1.43541116207481</v>
      </c>
      <c r="AF52" s="33" t="n">
        <v>-4.155122921839761</v>
      </c>
      <c r="AG52" s="33" t="n">
        <v>-50.61437787754417</v>
      </c>
      <c r="AH52" s="33" t="n">
        <v>-22.47946341825783</v>
      </c>
      <c r="AI52" s="37" t="n">
        <v>46304</v>
      </c>
      <c r="AJ52" s="30" t="n">
        <v>0.789277063207641</v>
      </c>
      <c r="AK52" s="33" t="n">
        <v>-7.514945444698484</v>
      </c>
      <c r="AL52" s="33" t="n">
        <v>-13.98311818631747</v>
      </c>
      <c r="AM52" s="33" t="n">
        <v>-19.11874797593491</v>
      </c>
      <c r="AN52" s="37" t="n">
        <v>46311</v>
      </c>
      <c r="AO52" s="37" t="n">
        <v>45674</v>
      </c>
      <c r="AP52" s="36" t="n">
        <v>13.39000034332275</v>
      </c>
      <c r="AQ52" s="36" t="n">
        <v>13.39000034332275</v>
      </c>
      <c r="AR52" s="33" t="n">
        <v>-22.47946341825783</v>
      </c>
      <c r="AS52" s="33" t="n">
        <v>-22.47946341825783</v>
      </c>
      <c r="AT52" s="37" t="n">
        <v>46304</v>
      </c>
      <c r="AU52" s="37" t="n">
        <v>45674</v>
      </c>
      <c r="AV52" s="30" t="n">
        <v>13.39000034332275</v>
      </c>
      <c r="AW52" s="30" t="n">
        <v>13.39000034332275</v>
      </c>
      <c r="AX52" s="33" t="n">
        <v>-19.11874797593491</v>
      </c>
      <c r="AY52" s="33" t="n">
        <v>-19.11874797593491</v>
      </c>
      <c r="AZ52" s="37" t="n">
        <v>46304</v>
      </c>
      <c r="BA52" s="37" t="n">
        <v>46311</v>
      </c>
      <c r="BB52" s="36" t="n">
        <v>10.82999992370606</v>
      </c>
      <c r="BC52" s="33" t="n">
        <v>-8.763835755466665</v>
      </c>
      <c r="BD52" s="33" t="n">
        <v>-4.243542727600014</v>
      </c>
      <c r="BE52" s="30" t="n">
        <v>6</v>
      </c>
      <c r="BF52" s="33" t="n">
        <v>-3.291273026283848</v>
      </c>
      <c r="BG52" s="33" t="n">
        <v>-20.63286508772375</v>
      </c>
      <c r="BH52" s="33" t="n">
        <v>17.76619853382331</v>
      </c>
      <c r="BI52" s="33" t="n">
        <v>-23.66041764772867</v>
      </c>
      <c r="BJ52" s="30" t="n">
        <v>81</v>
      </c>
      <c r="BK52" s="30" t="n">
        <v>30</v>
      </c>
      <c r="BL52" s="30" t="n">
        <v>0</v>
      </c>
    </row>
    <row r="53">
      <c r="A53" s="31" t="n">
        <v>52</v>
      </c>
      <c r="B53" s="31" t="n">
        <v>12</v>
      </c>
      <c r="C53" s="31" t="inlineStr">
        <is>
          <t>TCG.AX</t>
        </is>
      </c>
      <c r="D53" s="31" t="inlineStr">
        <is>
          <t>Turaco Gold</t>
        </is>
      </c>
      <c r="E53" s="38" t="n">
        <v>0.8050000071525573</v>
      </c>
      <c r="F53" s="31" t="n">
        <v>0.6688250005245209</v>
      </c>
      <c r="G53" s="34" t="n">
        <v>20.36033439558063</v>
      </c>
      <c r="H53" s="31" t="b">
        <v>1</v>
      </c>
      <c r="I53" s="39" t="n">
        <v>46311</v>
      </c>
      <c r="J53" s="31" t="n">
        <v>0.6646500009298325</v>
      </c>
      <c r="K53" s="31" t="b">
        <v>1</v>
      </c>
      <c r="L53" s="39" t="n">
        <v>46283</v>
      </c>
      <c r="M53" s="34" t="n">
        <v>-4.166662823113077</v>
      </c>
      <c r="N53" s="31" t="n">
        <v>48</v>
      </c>
      <c r="O53" s="34" t="n">
        <v>-7.999999182564888</v>
      </c>
      <c r="P53" s="31" t="n">
        <v>26</v>
      </c>
      <c r="Q53" s="34" t="n">
        <v>53.33334165906187</v>
      </c>
      <c r="R53" s="31" t="n">
        <v>6</v>
      </c>
      <c r="S53" s="34" t="n">
        <v>21.96969320677762</v>
      </c>
      <c r="T53" s="31" t="n">
        <v>10</v>
      </c>
      <c r="U53" s="34" t="n">
        <v>0</v>
      </c>
      <c r="V53" s="31" t="n">
        <v>19</v>
      </c>
      <c r="W53" s="34" t="n">
        <v>54.8076993614967</v>
      </c>
      <c r="X53" s="31" t="n">
        <v>7</v>
      </c>
      <c r="Y53" s="34" t="n">
        <v>71.27659770092201</v>
      </c>
      <c r="Z53" s="31" t="n">
        <v>36</v>
      </c>
      <c r="AA53" s="34" t="n">
        <v>87.20930087495458</v>
      </c>
      <c r="AB53" s="31" t="n">
        <v>35</v>
      </c>
      <c r="AC53" s="34" t="n">
        <v>-3.012045380823059</v>
      </c>
      <c r="AD53" s="39" t="n">
        <v>46311</v>
      </c>
      <c r="AE53" s="31" t="n">
        <v>0.4503797527737123</v>
      </c>
      <c r="AF53" s="34" t="n">
        <v>-4.166662823113077</v>
      </c>
      <c r="AG53" s="34" t="n">
        <v>-2.252728828791668</v>
      </c>
      <c r="AH53" s="34" t="n">
        <v>-12.5000008098457</v>
      </c>
      <c r="AI53" s="39" t="n">
        <v>46304</v>
      </c>
      <c r="AJ53" s="31" t="n">
        <v>0.6833015258042072</v>
      </c>
      <c r="AK53" s="34" t="n">
        <v>-7.182320405601372</v>
      </c>
      <c r="AL53" s="34" t="n">
        <v>23.38260943769549</v>
      </c>
      <c r="AM53" s="34" t="n">
        <v>-8.695656680880415</v>
      </c>
      <c r="AN53" s="39" t="n">
        <v>46311</v>
      </c>
      <c r="AO53" s="39" t="n">
        <v>39651</v>
      </c>
      <c r="AP53" s="38" t="n">
        <v>0.9200000166893004</v>
      </c>
      <c r="AQ53" s="38" t="n">
        <v>2.549999952316284</v>
      </c>
      <c r="AR53" s="34" t="n">
        <v>-12.5000008098457</v>
      </c>
      <c r="AS53" s="34" t="n">
        <v>-68.43137167820971</v>
      </c>
      <c r="AT53" s="39" t="n">
        <v>46304</v>
      </c>
      <c r="AU53" s="39" t="n">
        <v>39651</v>
      </c>
      <c r="AV53" s="31" t="n">
        <v>0.9200000166893004</v>
      </c>
      <c r="AW53" s="31" t="n">
        <v>2.549999952316284</v>
      </c>
      <c r="AX53" s="34" t="n">
        <v>-8.695656680880415</v>
      </c>
      <c r="AY53" s="34" t="n">
        <v>-67.05882394190066</v>
      </c>
      <c r="AZ53" s="39" t="n">
        <v>46304</v>
      </c>
      <c r="BA53" s="39" t="n">
        <v>46311</v>
      </c>
      <c r="BB53" s="38" t="n">
        <v>0.8399999737739563</v>
      </c>
      <c r="BC53" s="34" t="n">
        <v>-4.166662823113077</v>
      </c>
      <c r="BD53" s="34" t="n">
        <v>-4.166662823113077</v>
      </c>
      <c r="BE53" s="31" t="n">
        <v>6</v>
      </c>
      <c r="BF53" s="34" t="n">
        <v>-3.302812927557164</v>
      </c>
      <c r="BG53" s="34" t="n">
        <v>-9.222926554550369</v>
      </c>
      <c r="BH53" s="34" t="n">
        <v>50.54204276730749</v>
      </c>
      <c r="BI53" s="34" t="n">
        <v>-15.92439778607696</v>
      </c>
      <c r="BJ53" s="31" t="n">
        <v>80</v>
      </c>
      <c r="BK53" s="31" t="n">
        <v>28</v>
      </c>
      <c r="BL53" s="31" t="n">
        <v>1</v>
      </c>
    </row>
    <row r="54">
      <c r="A54" s="30" t="n">
        <v>53</v>
      </c>
      <c r="B54" s="30" t="n">
        <v>38</v>
      </c>
      <c r="C54" s="30" t="inlineStr">
        <is>
          <t>EVN.AX</t>
        </is>
      </c>
      <c r="D54" s="30" t="inlineStr">
        <is>
          <t>Evolution Mining</t>
        </is>
      </c>
      <c r="E54" s="36" t="n">
        <v>12.60000038146973</v>
      </c>
      <c r="F54" s="30" t="n">
        <v>13.30344998836517</v>
      </c>
      <c r="G54" s="33" t="n">
        <v>-5.287723165875491</v>
      </c>
      <c r="H54" s="30" t="b">
        <v>0</v>
      </c>
      <c r="I54" s="37" t="n">
        <v>46311</v>
      </c>
      <c r="J54" s="30" t="n">
        <v>13.23389999389648</v>
      </c>
      <c r="K54" s="30" t="b">
        <v>1</v>
      </c>
      <c r="L54" s="37" t="n">
        <v>46283</v>
      </c>
      <c r="M54" s="33" t="n">
        <v>-4.182503825213146</v>
      </c>
      <c r="N54" s="30" t="n">
        <v>49</v>
      </c>
      <c r="O54" s="33" t="n">
        <v>-8.029193015400571</v>
      </c>
      <c r="P54" s="30" t="n">
        <v>27</v>
      </c>
      <c r="Q54" s="33" t="n">
        <v>14.54545801336116</v>
      </c>
      <c r="R54" s="30" t="n">
        <v>37</v>
      </c>
      <c r="S54" s="33" t="n">
        <v>-9.025270509540251</v>
      </c>
      <c r="T54" s="30" t="n">
        <v>35</v>
      </c>
      <c r="U54" s="33" t="n">
        <v>-3.963410888910956</v>
      </c>
      <c r="V54" s="30" t="n">
        <v>31</v>
      </c>
      <c r="W54" s="33" t="n">
        <v>10.04367328699893</v>
      </c>
      <c r="X54" s="30" t="n">
        <v>28</v>
      </c>
      <c r="Y54" s="33" t="n">
        <v>67.553196987074</v>
      </c>
      <c r="Z54" s="30" t="n">
        <v>39</v>
      </c>
      <c r="AA54" s="33" t="n">
        <v>51.44231783215154</v>
      </c>
      <c r="AB54" s="30" t="n">
        <v>49</v>
      </c>
      <c r="AC54" s="33" t="n">
        <v>-0.6309142096266096</v>
      </c>
      <c r="AD54" s="37" t="n">
        <v>46311</v>
      </c>
      <c r="AE54" s="30" t="n">
        <v>1.078089525017177</v>
      </c>
      <c r="AF54" s="33" t="n">
        <v>-4.182503825213146</v>
      </c>
      <c r="AG54" s="33" t="n">
        <v>-27.23797132744649</v>
      </c>
      <c r="AH54" s="33" t="n">
        <v>-28.69269763969114</v>
      </c>
      <c r="AI54" s="37" t="n">
        <v>46304</v>
      </c>
      <c r="AJ54" s="30" t="n">
        <v>0.8551161643044126</v>
      </c>
      <c r="AK54" s="33" t="n">
        <v>0.4583610790143355</v>
      </c>
      <c r="AL54" s="33" t="n">
        <v>14.6336028104197</v>
      </c>
      <c r="AM54" s="33" t="n">
        <v>-25.58008171051285</v>
      </c>
      <c r="AN54" s="37" t="n">
        <v>46311</v>
      </c>
      <c r="AO54" s="37" t="n">
        <v>37488</v>
      </c>
      <c r="AP54" s="36" t="n">
        <v>17.67000007629395</v>
      </c>
      <c r="AQ54" s="36" t="n">
        <v>17.67000007629395</v>
      </c>
      <c r="AR54" s="33" t="n">
        <v>-28.69269763969114</v>
      </c>
      <c r="AS54" s="33" t="n">
        <v>-28.69269763969114</v>
      </c>
      <c r="AT54" s="37" t="n">
        <v>46304</v>
      </c>
      <c r="AU54" s="37" t="n">
        <v>37488</v>
      </c>
      <c r="AV54" s="30" t="n">
        <v>17.67000007629395</v>
      </c>
      <c r="AW54" s="30" t="n">
        <v>17.67000007629395</v>
      </c>
      <c r="AX54" s="33" t="n">
        <v>-25.58008171051285</v>
      </c>
      <c r="AY54" s="33" t="n">
        <v>-25.58008171051285</v>
      </c>
      <c r="AZ54" s="37" t="n">
        <v>46304</v>
      </c>
      <c r="BA54" s="37" t="n">
        <v>46311</v>
      </c>
      <c r="BB54" s="36" t="n">
        <v>13.14999961853027</v>
      </c>
      <c r="BC54" s="33" t="n">
        <v>-6.996198501766715</v>
      </c>
      <c r="BD54" s="33" t="n">
        <v>-4.182503825213146</v>
      </c>
      <c r="BE54" s="30" t="n">
        <v>6</v>
      </c>
      <c r="BF54" s="33" t="n">
        <v>-3.318653929657234</v>
      </c>
      <c r="BG54" s="33" t="n">
        <v>-9.252120387386054</v>
      </c>
      <c r="BH54" s="33" t="n">
        <v>11.75415912160678</v>
      </c>
      <c r="BI54" s="33" t="n">
        <v>-13.54326661488051</v>
      </c>
      <c r="BJ54" s="30" t="n">
        <v>20</v>
      </c>
      <c r="BK54" s="30" t="n">
        <v>-33</v>
      </c>
      <c r="BL54" s="30" t="n">
        <v>2</v>
      </c>
    </row>
    <row r="55">
      <c r="A55" s="31" t="n">
        <v>54</v>
      </c>
      <c r="B55" s="31" t="n">
        <v>60</v>
      </c>
      <c r="C55" s="31" t="inlineStr">
        <is>
          <t>ZIM.AX</t>
        </is>
      </c>
      <c r="D55" s="31" t="inlineStr">
        <is>
          <t>Zimplats Holdings</t>
        </is>
      </c>
      <c r="E55" s="38" t="n">
        <v>14.3100004196167</v>
      </c>
      <c r="F55" s="31" t="n">
        <v>17.04280001163483</v>
      </c>
      <c r="G55" s="34" t="n">
        <v>-16.03492143399261</v>
      </c>
      <c r="H55" s="31" t="b">
        <v>0</v>
      </c>
      <c r="I55" s="39" t="n">
        <v>46311</v>
      </c>
      <c r="J55" s="31" t="n">
        <v>17.62289998054504</v>
      </c>
      <c r="K55" s="31" t="b">
        <v>0</v>
      </c>
      <c r="L55" s="39" t="n">
        <v>46283</v>
      </c>
      <c r="M55" s="34" t="n">
        <v>-4.59999720255534</v>
      </c>
      <c r="N55" s="31" t="n">
        <v>50</v>
      </c>
      <c r="O55" s="34" t="n">
        <v>-8.327990170739474</v>
      </c>
      <c r="P55" s="31" t="n">
        <v>30</v>
      </c>
      <c r="Q55" s="34" t="n">
        <v>8.409095654474541</v>
      </c>
      <c r="R55" s="31" t="n">
        <v>43</v>
      </c>
      <c r="S55" s="34" t="n">
        <v>-23.1884000845663</v>
      </c>
      <c r="T55" s="31" t="n">
        <v>56</v>
      </c>
      <c r="U55" s="34" t="n">
        <v>-37.78260687123174</v>
      </c>
      <c r="V55" s="31" t="n">
        <v>62</v>
      </c>
      <c r="W55" s="34" t="n">
        <v>-28.91206648678401</v>
      </c>
      <c r="X55" s="31" t="n">
        <v>57</v>
      </c>
      <c r="Y55" s="34" t="n">
        <v>-8.853499404682463</v>
      </c>
      <c r="Z55" s="31" t="n">
        <v>68</v>
      </c>
      <c r="AA55" s="34" t="n">
        <v>13.12253637268721</v>
      </c>
      <c r="AB55" s="31" t="n">
        <v>65</v>
      </c>
      <c r="AC55" s="34" t="n">
        <v>-37.78260687123174</v>
      </c>
      <c r="AD55" s="39" t="n">
        <v>46311</v>
      </c>
      <c r="AE55" s="31" t="n">
        <v>0.3894087169483912</v>
      </c>
      <c r="AF55" s="34" t="n">
        <v>-4.59999720255534</v>
      </c>
      <c r="AG55" s="34" t="n">
        <v>-41.63322881721373</v>
      </c>
      <c r="AH55" s="34" t="n">
        <v>-41.63947735536938</v>
      </c>
      <c r="AI55" s="39" t="n">
        <v>46304</v>
      </c>
      <c r="AJ55" s="31" t="n">
        <v>0.4784582316295676</v>
      </c>
      <c r="AK55" s="34" t="n">
        <v>4.821799861287368</v>
      </c>
      <c r="AL55" s="34" t="n">
        <v>-52.66761845756</v>
      </c>
      <c r="AM55" s="34" t="n">
        <v>-38.825449755444</v>
      </c>
      <c r="AN55" s="39" t="n">
        <v>46311</v>
      </c>
      <c r="AO55" s="39" t="n">
        <v>36083</v>
      </c>
      <c r="AP55" s="38" t="n">
        <v>24.52000045776367</v>
      </c>
      <c r="AQ55" s="38" t="n">
        <v>34.90999984741211</v>
      </c>
      <c r="AR55" s="34" t="n">
        <v>-41.63947735536938</v>
      </c>
      <c r="AS55" s="34" t="n">
        <v>-59.00887859592041</v>
      </c>
      <c r="AT55" s="39" t="n">
        <v>46304</v>
      </c>
      <c r="AU55" s="39" t="n">
        <v>36083</v>
      </c>
      <c r="AV55" s="31" t="n">
        <v>24.52000045776367</v>
      </c>
      <c r="AW55" s="31" t="n">
        <v>34.90999984741211</v>
      </c>
      <c r="AX55" s="34" t="n">
        <v>-38.825449755444</v>
      </c>
      <c r="AY55" s="34" t="n">
        <v>-57.03236876091835</v>
      </c>
      <c r="AZ55" s="39" t="n">
        <v>46304</v>
      </c>
      <c r="BA55" s="39" t="n">
        <v>46311</v>
      </c>
      <c r="BB55" s="38" t="n">
        <v>15</v>
      </c>
      <c r="BC55" s="34" t="n">
        <v>-6.666666666666665</v>
      </c>
      <c r="BD55" s="34" t="n">
        <v>-4.59999720255534</v>
      </c>
      <c r="BE55" s="31" t="n">
        <v>6</v>
      </c>
      <c r="BF55" s="34" t="n">
        <v>-3.736147306999427</v>
      </c>
      <c r="BG55" s="34" t="n">
        <v>-9.550917542724957</v>
      </c>
      <c r="BH55" s="34" t="n">
        <v>5.617796762720162</v>
      </c>
      <c r="BI55" s="34" t="n">
        <v>-50.69495927648563</v>
      </c>
      <c r="BJ55" s="31" t="n">
        <v>4</v>
      </c>
      <c r="BK55" s="31" t="n">
        <v>-50</v>
      </c>
      <c r="BL55" s="31" t="n">
        <v>1</v>
      </c>
    </row>
    <row r="56">
      <c r="A56" s="30" t="n">
        <v>55</v>
      </c>
      <c r="B56" s="30" t="n">
        <v>27</v>
      </c>
      <c r="C56" s="30" t="inlineStr">
        <is>
          <t>SPD.AX</t>
        </is>
      </c>
      <c r="D56" s="30" t="inlineStr">
        <is>
          <t>Southern Palladium</t>
        </is>
      </c>
      <c r="E56" s="36" t="n">
        <v>1.654999971389771</v>
      </c>
      <c r="F56" s="30" t="n">
        <v>1.717012498378754</v>
      </c>
      <c r="G56" s="33" t="n">
        <v>-3.611652626147854</v>
      </c>
      <c r="H56" s="30" t="b">
        <v>0</v>
      </c>
      <c r="I56" s="37" t="n">
        <v>46311</v>
      </c>
      <c r="J56" s="30" t="n">
        <v>1.714787499308586</v>
      </c>
      <c r="K56" s="30" t="b">
        <v>1</v>
      </c>
      <c r="L56" s="37" t="n">
        <v>46283</v>
      </c>
      <c r="M56" s="33" t="n">
        <v>-4.885059636844657</v>
      </c>
      <c r="N56" s="30" t="n">
        <v>51</v>
      </c>
      <c r="O56" s="33" t="n">
        <v>-16.83417269052969</v>
      </c>
      <c r="P56" s="30" t="n">
        <v>55</v>
      </c>
      <c r="Q56" s="33" t="n">
        <v>17.79359466838351</v>
      </c>
      <c r="R56" s="30" t="n">
        <v>31</v>
      </c>
      <c r="S56" s="33" t="n">
        <v>-10.05435101265373</v>
      </c>
      <c r="T56" s="30" t="n">
        <v>37</v>
      </c>
      <c r="U56" s="33" t="n">
        <v>-28.04347801298634</v>
      </c>
      <c r="V56" s="30" t="n">
        <v>52</v>
      </c>
      <c r="W56" s="33" t="n">
        <v>45.17543790853365</v>
      </c>
      <c r="X56" s="30" t="n">
        <v>9</v>
      </c>
      <c r="Y56" s="33" t="n">
        <v>175.8333176043305</v>
      </c>
      <c r="Z56" s="30" t="n">
        <v>8</v>
      </c>
      <c r="AA56" s="33" t="n">
        <v>425.3968202908594</v>
      </c>
      <c r="AB56" s="30" t="n">
        <v>9</v>
      </c>
      <c r="AC56" s="33" t="n">
        <v>-31.32780446274057</v>
      </c>
      <c r="AD56" s="37" t="n">
        <v>46311</v>
      </c>
      <c r="AE56" s="30" t="n">
        <v>0.4281402184534194</v>
      </c>
      <c r="AF56" s="33" t="n">
        <v>-4.885059636844657</v>
      </c>
      <c r="AG56" s="33" t="n">
        <v>51.50986559497665</v>
      </c>
      <c r="AH56" s="33" t="n">
        <v>-38.92989121426669</v>
      </c>
      <c r="AI56" s="37" t="n">
        <v>46304</v>
      </c>
      <c r="AJ56" s="30" t="n">
        <v>0.4914206653798724</v>
      </c>
      <c r="AK56" s="33" t="n">
        <v>2.654864642603183</v>
      </c>
      <c r="AL56" s="33" t="n">
        <v>49.30623205265531</v>
      </c>
      <c r="AM56" s="33" t="n">
        <v>-35.79335848546668</v>
      </c>
      <c r="AN56" s="37" t="n">
        <v>46311</v>
      </c>
      <c r="AO56" s="37" t="n">
        <v>44720</v>
      </c>
      <c r="AP56" s="36" t="n">
        <v>2.710000038146973</v>
      </c>
      <c r="AQ56" s="36" t="n">
        <v>2.710000038146973</v>
      </c>
      <c r="AR56" s="33" t="n">
        <v>-38.92989121426669</v>
      </c>
      <c r="AS56" s="33" t="n">
        <v>-38.92989121426669</v>
      </c>
      <c r="AT56" s="37" t="n">
        <v>46304</v>
      </c>
      <c r="AU56" s="37" t="n">
        <v>44720</v>
      </c>
      <c r="AV56" s="30" t="n">
        <v>2.710000038146973</v>
      </c>
      <c r="AW56" s="30" t="n">
        <v>2.710000038146973</v>
      </c>
      <c r="AX56" s="33" t="n">
        <v>-35.79335848546668</v>
      </c>
      <c r="AY56" s="33" t="n">
        <v>-35.79335848546668</v>
      </c>
      <c r="AZ56" s="37" t="n">
        <v>46304</v>
      </c>
      <c r="BA56" s="37" t="n">
        <v>46311</v>
      </c>
      <c r="BB56" s="36" t="n">
        <v>1.740000009536743</v>
      </c>
      <c r="BC56" s="33" t="n">
        <v>-8.683471948918308</v>
      </c>
      <c r="BD56" s="33" t="n">
        <v>-7.282913034317239</v>
      </c>
      <c r="BE56" s="30" t="n">
        <v>6</v>
      </c>
      <c r="BF56" s="33" t="n">
        <v>-4.021209741288745</v>
      </c>
      <c r="BG56" s="33" t="n">
        <v>-18.05710006251518</v>
      </c>
      <c r="BH56" s="33" t="n">
        <v>15.00229577662913</v>
      </c>
      <c r="BI56" s="33" t="n">
        <v>-44.24015686799447</v>
      </c>
      <c r="BJ56" s="30" t="n">
        <v>10</v>
      </c>
      <c r="BK56" s="30" t="n">
        <v>-45</v>
      </c>
      <c r="BL56" s="30" t="n">
        <v>2</v>
      </c>
    </row>
    <row r="57">
      <c r="A57" s="31" t="n">
        <v>56</v>
      </c>
      <c r="B57" s="31" t="n">
        <v>8</v>
      </c>
      <c r="C57" s="31" t="inlineStr">
        <is>
          <t>BCM.AX</t>
        </is>
      </c>
      <c r="D57" s="31" t="inlineStr">
        <is>
          <t>Brazilian Critical Minerals</t>
        </is>
      </c>
      <c r="E57" s="38" t="n">
        <v>0.0560000017285347</v>
      </c>
      <c r="F57" s="31" t="n">
        <v>0.04321250017732377</v>
      </c>
      <c r="G57" s="34" t="n">
        <v>29.59213537457224</v>
      </c>
      <c r="H57" s="31" t="b">
        <v>1</v>
      </c>
      <c r="I57" s="39" t="n">
        <v>46311</v>
      </c>
      <c r="J57" s="31" t="n">
        <v>0.03932250013574954</v>
      </c>
      <c r="K57" s="31" t="b">
        <v>1</v>
      </c>
      <c r="L57" s="39" t="n">
        <v>46283</v>
      </c>
      <c r="M57" s="34" t="n">
        <v>-5.084743408319737</v>
      </c>
      <c r="N57" s="31" t="n">
        <v>52</v>
      </c>
      <c r="O57" s="34" t="n">
        <v>-17.6470607570709</v>
      </c>
      <c r="P57" s="31" t="n">
        <v>58</v>
      </c>
      <c r="Q57" s="34" t="n">
        <v>24.44444334065487</v>
      </c>
      <c r="R57" s="31" t="n">
        <v>21</v>
      </c>
      <c r="S57" s="34" t="n">
        <v>100.0000000000004</v>
      </c>
      <c r="T57" s="31" t="n">
        <v>2</v>
      </c>
      <c r="U57" s="34" t="n">
        <v>100.0000000000004</v>
      </c>
      <c r="V57" s="31" t="n">
        <v>4</v>
      </c>
      <c r="W57" s="34" t="n">
        <v>36.5853662968818</v>
      </c>
      <c r="X57" s="31" t="n">
        <v>13</v>
      </c>
      <c r="Y57" s="34" t="n">
        <v>273.3333532015505</v>
      </c>
      <c r="Z57" s="31" t="n">
        <v>5</v>
      </c>
      <c r="AA57" s="34" t="n">
        <v>460.0000298023276</v>
      </c>
      <c r="AB57" s="31" t="n">
        <v>8</v>
      </c>
      <c r="AC57" s="34" t="n">
        <v>107.4074084294355</v>
      </c>
      <c r="AD57" s="39" t="n">
        <v>46311</v>
      </c>
      <c r="AE57" s="31" t="n">
        <v>1.037753247815288</v>
      </c>
      <c r="AF57" s="34" t="n">
        <v>-5.084743408319737</v>
      </c>
      <c r="AG57" s="34" t="n">
        <v>-17.49052550413532</v>
      </c>
      <c r="AH57" s="34" t="n">
        <v>-33.33333037675364</v>
      </c>
      <c r="AI57" s="39" t="n">
        <v>46304</v>
      </c>
      <c r="AJ57" s="31" t="n">
        <v>0.9548521942649086</v>
      </c>
      <c r="AK57" s="34" t="n">
        <v>-7.812503819877559</v>
      </c>
      <c r="AL57" s="34" t="n">
        <v>-10.49595906497014</v>
      </c>
      <c r="AM57" s="34" t="n">
        <v>-29.76190338920711</v>
      </c>
      <c r="AN57" s="39" t="n">
        <v>46311</v>
      </c>
      <c r="AO57" s="39" t="n">
        <v>38576</v>
      </c>
      <c r="AP57" s="38" t="n">
        <v>0.08399999886751169</v>
      </c>
      <c r="AQ57" s="38" t="n">
        <v>0.5</v>
      </c>
      <c r="AR57" s="34" t="n">
        <v>-33.33333037675364</v>
      </c>
      <c r="AS57" s="34" t="n">
        <v>-88.79999965429306</v>
      </c>
      <c r="AT57" s="39" t="n">
        <v>46304</v>
      </c>
      <c r="AU57" s="39" t="n">
        <v>38576</v>
      </c>
      <c r="AV57" s="31" t="n">
        <v>0.08399999886751169</v>
      </c>
      <c r="AW57" s="31" t="n">
        <v>0.5</v>
      </c>
      <c r="AX57" s="34" t="n">
        <v>-29.76190338920711</v>
      </c>
      <c r="AY57" s="34" t="n">
        <v>-88.19999992847444</v>
      </c>
      <c r="AZ57" s="39" t="n">
        <v>46304</v>
      </c>
      <c r="BA57" s="39" t="n">
        <v>46311</v>
      </c>
      <c r="BB57" s="38" t="n">
        <v>0.0590000003576278</v>
      </c>
      <c r="BC57" s="34" t="n">
        <v>-10.16949313069095</v>
      </c>
      <c r="BD57" s="34" t="n">
        <v>-5.084743408319737</v>
      </c>
      <c r="BE57" s="31" t="n">
        <v>6</v>
      </c>
      <c r="BF57" s="34" t="n">
        <v>-4.220893512763825</v>
      </c>
      <c r="BG57" s="34" t="n">
        <v>-18.86998812905638</v>
      </c>
      <c r="BH57" s="34" t="n">
        <v>21.65314444890049</v>
      </c>
      <c r="BI57" s="34" t="n">
        <v>94.49505602418161</v>
      </c>
      <c r="BJ57" s="31" t="n">
        <v>83</v>
      </c>
      <c r="BK57" s="31" t="n">
        <v>27</v>
      </c>
      <c r="BL57" s="31" t="n">
        <v>1</v>
      </c>
    </row>
    <row r="58">
      <c r="A58" s="30" t="n">
        <v>57</v>
      </c>
      <c r="B58" s="30" t="n">
        <v>65</v>
      </c>
      <c r="C58" s="30" t="inlineStr">
        <is>
          <t>ASL.AX</t>
        </is>
      </c>
      <c r="D58" s="30" t="inlineStr">
        <is>
          <t>Andean Silver</t>
        </is>
      </c>
      <c r="E58" s="36" t="n">
        <v>1.554999947547913</v>
      </c>
      <c r="F58" s="30" t="n">
        <v>2.091250005960465</v>
      </c>
      <c r="G58" s="33" t="n">
        <v>-25.64256099864369</v>
      </c>
      <c r="H58" s="30" t="b">
        <v>0</v>
      </c>
      <c r="I58" s="37" t="n">
        <v>46311</v>
      </c>
      <c r="J58" s="30" t="n">
        <v>2.140250006914139</v>
      </c>
      <c r="K58" s="30" t="b">
        <v>0</v>
      </c>
      <c r="L58" s="37" t="n">
        <v>46283</v>
      </c>
      <c r="M58" s="33" t="n">
        <v>-5.182929200511987</v>
      </c>
      <c r="N58" s="30" t="n">
        <v>53</v>
      </c>
      <c r="O58" s="33" t="n">
        <v>-19.84536589262561</v>
      </c>
      <c r="P58" s="30" t="n">
        <v>66</v>
      </c>
      <c r="Q58" s="33" t="n">
        <v>-18.5863887579771</v>
      </c>
      <c r="R58" s="30" t="n">
        <v>71</v>
      </c>
      <c r="S58" s="33" t="n">
        <v>-30.26906124449366</v>
      </c>
      <c r="T58" s="30" t="n">
        <v>65</v>
      </c>
      <c r="U58" s="33" t="n">
        <v>-32.68398328716683</v>
      </c>
      <c r="V58" s="30" t="n">
        <v>56</v>
      </c>
      <c r="W58" s="33" t="n">
        <v>-29.31818573435467</v>
      </c>
      <c r="X58" s="30" t="n">
        <v>58</v>
      </c>
      <c r="Y58" s="33" t="n">
        <v>14.33823023468364</v>
      </c>
      <c r="Z58" s="30" t="n">
        <v>57</v>
      </c>
      <c r="AA58" s="33" t="n">
        <v>61.1398953169463</v>
      </c>
      <c r="AB58" s="30" t="n">
        <v>45</v>
      </c>
      <c r="AC58" s="33" t="n">
        <v>-34.66387089173754</v>
      </c>
      <c r="AD58" s="37" t="n">
        <v>46311</v>
      </c>
      <c r="AE58" s="30" t="n">
        <v>0.8048360037364075</v>
      </c>
      <c r="AF58" s="33" t="n">
        <v>-5.182929200511987</v>
      </c>
      <c r="AG58" s="33" t="n">
        <v>-29.74888910235445</v>
      </c>
      <c r="AH58" s="33" t="n">
        <v>-46.37931391685375</v>
      </c>
      <c r="AI58" s="37" t="n">
        <v>46304</v>
      </c>
      <c r="AJ58" s="30" t="n">
        <v>1.14468888728265</v>
      </c>
      <c r="AK58" s="33" t="n">
        <v>-8.379887114794137</v>
      </c>
      <c r="AL58" s="33" t="n">
        <v>-22.51604335957711</v>
      </c>
      <c r="AM58" s="33" t="n">
        <v>-43.44827821507033</v>
      </c>
      <c r="AN58" s="37" t="n">
        <v>46311</v>
      </c>
      <c r="AO58" s="37" t="n">
        <v>44469</v>
      </c>
      <c r="AP58" s="36" t="n">
        <v>2.900000095367432</v>
      </c>
      <c r="AQ58" s="36" t="n">
        <v>2.900000095367432</v>
      </c>
      <c r="AR58" s="33" t="n">
        <v>-46.37931391685375</v>
      </c>
      <c r="AS58" s="33" t="n">
        <v>-46.37931391685375</v>
      </c>
      <c r="AT58" s="37" t="n">
        <v>46304</v>
      </c>
      <c r="AU58" s="37" t="n">
        <v>44469</v>
      </c>
      <c r="AV58" s="30" t="n">
        <v>2.900000095367432</v>
      </c>
      <c r="AW58" s="30" t="n">
        <v>2.900000095367432</v>
      </c>
      <c r="AX58" s="33" t="n">
        <v>-43.44827821507033</v>
      </c>
      <c r="AY58" s="33" t="n">
        <v>-43.44827821507033</v>
      </c>
      <c r="AZ58" s="37" t="n">
        <v>46304</v>
      </c>
      <c r="BA58" s="37" t="n">
        <v>46311</v>
      </c>
      <c r="BB58" s="36" t="n">
        <v>1.639999985694885</v>
      </c>
      <c r="BC58" s="33" t="n">
        <v>-11.58536217490663</v>
      </c>
      <c r="BD58" s="33" t="n">
        <v>-5.182929200511987</v>
      </c>
      <c r="BE58" s="30" t="n">
        <v>6</v>
      </c>
      <c r="BF58" s="33" t="n">
        <v>-4.319079304956075</v>
      </c>
      <c r="BG58" s="33" t="n">
        <v>-21.06829326461109</v>
      </c>
      <c r="BH58" s="33" t="n">
        <v>-21.37768764973148</v>
      </c>
      <c r="BI58" s="33" t="n">
        <v>-47.57622329699144</v>
      </c>
      <c r="BJ58" s="30" t="n">
        <v>84</v>
      </c>
      <c r="BK58" s="30" t="n">
        <v>27</v>
      </c>
      <c r="BL58" s="30" t="n">
        <v>0</v>
      </c>
    </row>
    <row r="59">
      <c r="A59" s="31" t="n">
        <v>58</v>
      </c>
      <c r="B59" s="31" t="n">
        <v>22</v>
      </c>
      <c r="C59" s="31" t="inlineStr">
        <is>
          <t>GML.AX</t>
        </is>
      </c>
      <c r="D59" s="31" t="inlineStr">
        <is>
          <t>Gateway Mining</t>
        </is>
      </c>
      <c r="E59" s="38" t="n">
        <v>0.0710000023245811</v>
      </c>
      <c r="F59" s="31" t="n">
        <v>0.06680250000208612</v>
      </c>
      <c r="G59" s="34" t="n">
        <v>6.283450952230685</v>
      </c>
      <c r="H59" s="31" t="b">
        <v>1</v>
      </c>
      <c r="I59" s="39" t="n">
        <v>46311</v>
      </c>
      <c r="J59" s="31" t="n">
        <v>0.06698750004172321</v>
      </c>
      <c r="K59" s="31" t="b">
        <v>1</v>
      </c>
      <c r="L59" s="39" t="n">
        <v>46283</v>
      </c>
      <c r="M59" s="34" t="n">
        <v>-5.333333995607137</v>
      </c>
      <c r="N59" s="31" t="n">
        <v>54</v>
      </c>
      <c r="O59" s="34" t="n">
        <v>-12.34567640049755</v>
      </c>
      <c r="P59" s="31" t="n">
        <v>39</v>
      </c>
      <c r="Q59" s="34" t="n">
        <v>47.91667022380142</v>
      </c>
      <c r="R59" s="31" t="n">
        <v>8</v>
      </c>
      <c r="S59" s="34" t="n">
        <v>5.970150083602199</v>
      </c>
      <c r="T59" s="31" t="n">
        <v>18</v>
      </c>
      <c r="U59" s="34" t="n">
        <v>-1.388881415312315</v>
      </c>
      <c r="V59" s="31" t="n">
        <v>24</v>
      </c>
      <c r="W59" s="34" t="n">
        <v>-21.11111166300592</v>
      </c>
      <c r="X59" s="31" t="n">
        <v>53</v>
      </c>
      <c r="Y59" s="34" t="n">
        <v>162.9629647515117</v>
      </c>
      <c r="Z59" s="31" t="n">
        <v>12</v>
      </c>
      <c r="AA59" s="34" t="n">
        <v>115.1515233615216</v>
      </c>
      <c r="AB59" s="31" t="n">
        <v>27</v>
      </c>
      <c r="AC59" s="34" t="n">
        <v>-2.739721413601792</v>
      </c>
      <c r="AD59" s="39" t="n">
        <v>46311</v>
      </c>
      <c r="AE59" s="31" t="n">
        <v>0.8163316569271492</v>
      </c>
      <c r="AF59" s="34" t="n">
        <v>-5.333333995607137</v>
      </c>
      <c r="AG59" s="34" t="n">
        <v>-24.04253748805602</v>
      </c>
      <c r="AH59" s="34" t="n">
        <v>-32.38094805589867</v>
      </c>
      <c r="AI59" s="39" t="n">
        <v>46304</v>
      </c>
      <c r="AJ59" s="31" t="n">
        <v>1.039457949880598</v>
      </c>
      <c r="AK59" s="34" t="n">
        <v>4.166675290024258</v>
      </c>
      <c r="AL59" s="34" t="n">
        <v>-12.93770558394773</v>
      </c>
      <c r="AM59" s="34" t="n">
        <v>-28.57142350300625</v>
      </c>
      <c r="AN59" s="39" t="n">
        <v>46311</v>
      </c>
      <c r="AO59" s="39" t="n">
        <v>32016</v>
      </c>
      <c r="AP59" s="38" t="n">
        <v>0.1049999967217445</v>
      </c>
      <c r="AQ59" s="38" t="n">
        <v>8.492400169372559</v>
      </c>
      <c r="AR59" s="34" t="n">
        <v>-32.38094805589867</v>
      </c>
      <c r="AS59" s="34" t="n">
        <v>-99.16395835207295</v>
      </c>
      <c r="AT59" s="39" t="n">
        <v>46304</v>
      </c>
      <c r="AU59" s="39" t="n">
        <v>32016</v>
      </c>
      <c r="AV59" s="31" t="n">
        <v>0.1049999967217445</v>
      </c>
      <c r="AW59" s="31" t="n">
        <v>8.492400169372559</v>
      </c>
      <c r="AX59" s="34" t="n">
        <v>-28.57142350300625</v>
      </c>
      <c r="AY59" s="34" t="n">
        <v>-99.11685740798323</v>
      </c>
      <c r="AZ59" s="39" t="n">
        <v>46304</v>
      </c>
      <c r="BA59" s="39" t="n">
        <v>46311</v>
      </c>
      <c r="BB59" s="38" t="n">
        <v>0.0750000029802322</v>
      </c>
      <c r="BC59" s="34" t="n">
        <v>-8.000005960464184</v>
      </c>
      <c r="BD59" s="34" t="n">
        <v>-5.333333995607137</v>
      </c>
      <c r="BE59" s="31" t="n">
        <v>6</v>
      </c>
      <c r="BF59" s="34" t="n">
        <v>-4.469484100051224</v>
      </c>
      <c r="BG59" s="34" t="n">
        <v>-13.56860377248304</v>
      </c>
      <c r="BH59" s="34" t="n">
        <v>45.12537133204704</v>
      </c>
      <c r="BI59" s="34" t="n">
        <v>-15.65207381885569</v>
      </c>
      <c r="BJ59" s="31" t="n">
        <v>6</v>
      </c>
      <c r="BK59" s="31" t="n">
        <v>-52</v>
      </c>
      <c r="BL59" s="31" t="n">
        <v>1</v>
      </c>
    </row>
    <row r="60">
      <c r="A60" s="30" t="n">
        <v>59</v>
      </c>
      <c r="B60" s="30" t="n">
        <v>73</v>
      </c>
      <c r="C60" s="30" t="inlineStr">
        <is>
          <t>KAU.AX</t>
        </is>
      </c>
      <c r="D60" s="30" t="inlineStr">
        <is>
          <t>Kaiser Reef</t>
        </is>
      </c>
      <c r="E60" s="36" t="n">
        <v>0.1749999970197677</v>
      </c>
      <c r="F60" s="30" t="n">
        <v>0.2537875001132488</v>
      </c>
      <c r="G60" s="33" t="n">
        <v>-31.04467440607728</v>
      </c>
      <c r="H60" s="30" t="b">
        <v>0</v>
      </c>
      <c r="I60" s="37" t="n">
        <v>46311</v>
      </c>
      <c r="J60" s="30" t="n">
        <v>0.2617874998599291</v>
      </c>
      <c r="K60" s="30" t="b">
        <v>0</v>
      </c>
      <c r="L60" s="37" t="n">
        <v>46283</v>
      </c>
      <c r="M60" s="33" t="n">
        <v>-5.405408235428666</v>
      </c>
      <c r="N60" s="30" t="n">
        <v>55</v>
      </c>
      <c r="O60" s="33" t="n">
        <v>-22.2222214863624</v>
      </c>
      <c r="P60" s="30" t="n">
        <v>69</v>
      </c>
      <c r="Q60" s="33" t="n">
        <v>-5.405408235428666</v>
      </c>
      <c r="R60" s="30" t="n">
        <v>60</v>
      </c>
      <c r="S60" s="33" t="n">
        <v>-31.37254890502762</v>
      </c>
      <c r="T60" s="30" t="n">
        <v>67</v>
      </c>
      <c r="U60" s="33" t="n">
        <v>-44.44444497005862</v>
      </c>
      <c r="V60" s="30" t="n">
        <v>68</v>
      </c>
      <c r="W60" s="33" t="n">
        <v>-47.76119622070978</v>
      </c>
      <c r="X60" s="30" t="n">
        <v>72</v>
      </c>
      <c r="Y60" s="33" t="n">
        <v>-2.777783296726133</v>
      </c>
      <c r="Z60" s="30" t="n">
        <v>66</v>
      </c>
      <c r="AA60" s="33" t="n">
        <v>-2.777783296726133</v>
      </c>
      <c r="AB60" s="30" t="n">
        <v>71</v>
      </c>
      <c r="AC60" s="33" t="n">
        <v>-42.62295314234703</v>
      </c>
      <c r="AD60" s="37" t="n">
        <v>46311</v>
      </c>
      <c r="AE60" s="30" t="n">
        <v>1.121414254696021</v>
      </c>
      <c r="AF60" s="33" t="n">
        <v>-5.405408235428666</v>
      </c>
      <c r="AG60" s="33" t="n">
        <v>-46.83251484669415</v>
      </c>
      <c r="AH60" s="33" t="n">
        <v>-57.83132517142261</v>
      </c>
      <c r="AI60" s="37" t="n">
        <v>46304</v>
      </c>
      <c r="AJ60" s="30" t="n">
        <v>0.7064303969560428</v>
      </c>
      <c r="AK60" s="33" t="n">
        <v>-2.631576470721142</v>
      </c>
      <c r="AL60" s="33" t="n">
        <v>-46.12820674880822</v>
      </c>
      <c r="AM60" s="33" t="n">
        <v>-55.42168527612284</v>
      </c>
      <c r="AN60" s="37" t="n">
        <v>46311</v>
      </c>
      <c r="AO60" s="37" t="n">
        <v>43889</v>
      </c>
      <c r="AP60" s="36" t="n">
        <v>0.4149999916553497</v>
      </c>
      <c r="AQ60" s="36" t="n">
        <v>0.4790349900722503</v>
      </c>
      <c r="AR60" s="33" t="n">
        <v>-57.83132517142261</v>
      </c>
      <c r="AS60" s="33" t="n">
        <v>-63.46822243749389</v>
      </c>
      <c r="AT60" s="37" t="n">
        <v>46304</v>
      </c>
      <c r="AU60" s="37" t="n">
        <v>43889</v>
      </c>
      <c r="AV60" s="30" t="n">
        <v>0.4149999916553497</v>
      </c>
      <c r="AW60" s="30" t="n">
        <v>0.4790349900722503</v>
      </c>
      <c r="AX60" s="33" t="n">
        <v>-55.42168527612284</v>
      </c>
      <c r="AY60" s="33" t="n">
        <v>-61.3806911356761</v>
      </c>
      <c r="AZ60" s="37" t="n">
        <v>46304</v>
      </c>
      <c r="BA60" s="37" t="n">
        <v>46311</v>
      </c>
      <c r="BB60" s="36" t="n">
        <v>0.1850000023841857</v>
      </c>
      <c r="BC60" s="33" t="n">
        <v>-8.108108325802199</v>
      </c>
      <c r="BD60" s="33" t="n">
        <v>-5.405408235428666</v>
      </c>
      <c r="BE60" s="30" t="n">
        <v>6</v>
      </c>
      <c r="BF60" s="33" t="n">
        <v>-4.541558339872754</v>
      </c>
      <c r="BG60" s="33" t="n">
        <v>-23.44514885834788</v>
      </c>
      <c r="BH60" s="33" t="n">
        <v>-8.196707127183046</v>
      </c>
      <c r="BI60" s="33" t="n">
        <v>-55.53530554760093</v>
      </c>
      <c r="BJ60" s="30" t="n">
        <v>50</v>
      </c>
      <c r="BK60" s="30" t="n">
        <v>-9</v>
      </c>
      <c r="BL60" s="30" t="n">
        <v>0</v>
      </c>
    </row>
    <row r="61">
      <c r="A61" s="31" t="n">
        <v>60</v>
      </c>
      <c r="B61" s="31" t="n">
        <v>26</v>
      </c>
      <c r="C61" s="31" t="inlineStr">
        <is>
          <t>S32.AX</t>
        </is>
      </c>
      <c r="D61" s="31" t="inlineStr">
        <is>
          <t>South32 Ord Shs</t>
        </is>
      </c>
      <c r="E61" s="38" t="n">
        <v>4.630000114440918</v>
      </c>
      <c r="F61" s="31" t="n">
        <v>4.503749992847442</v>
      </c>
      <c r="G61" s="34" t="n">
        <v>2.803222243552095</v>
      </c>
      <c r="H61" s="31" t="b">
        <v>1</v>
      </c>
      <c r="I61" s="39" t="n">
        <v>46311</v>
      </c>
      <c r="J61" s="31" t="n">
        <v>4.362599997520447</v>
      </c>
      <c r="K61" s="31" t="b">
        <v>1</v>
      </c>
      <c r="L61" s="39" t="n">
        <v>46283</v>
      </c>
      <c r="M61" s="34" t="n">
        <v>-5.702642396593327</v>
      </c>
      <c r="N61" s="31" t="n">
        <v>56</v>
      </c>
      <c r="O61" s="34" t="n">
        <v>-6.085187106361478</v>
      </c>
      <c r="P61" s="31" t="n">
        <v>22</v>
      </c>
      <c r="Q61" s="34" t="n">
        <v>14.60396431086288</v>
      </c>
      <c r="R61" s="31" t="n">
        <v>36</v>
      </c>
      <c r="S61" s="34" t="n">
        <v>0.2164551759642697</v>
      </c>
      <c r="T61" s="31" t="n">
        <v>23</v>
      </c>
      <c r="U61" s="34" t="n">
        <v>11.29808375644994</v>
      </c>
      <c r="V61" s="31" t="n">
        <v>12</v>
      </c>
      <c r="W61" s="34" t="n">
        <v>45.14106681475025</v>
      </c>
      <c r="X61" s="31" t="n">
        <v>10</v>
      </c>
      <c r="Y61" s="34" t="n">
        <v>60.76388647434898</v>
      </c>
      <c r="Z61" s="31" t="n">
        <v>42</v>
      </c>
      <c r="AA61" s="34" t="n">
        <v>73.40823903149554</v>
      </c>
      <c r="AB61" s="31" t="n">
        <v>42</v>
      </c>
      <c r="AC61" s="34" t="n">
        <v>30.42254018679525</v>
      </c>
      <c r="AD61" s="39" t="n">
        <v>46311</v>
      </c>
      <c r="AE61" s="31" t="n">
        <v>1.194002872151959</v>
      </c>
      <c r="AF61" s="34" t="n">
        <v>-5.702642396593327</v>
      </c>
      <c r="AG61" s="34" t="n">
        <v>0.2658798351355484</v>
      </c>
      <c r="AH61" s="34" t="n">
        <v>-12.64151041853165</v>
      </c>
      <c r="AI61" s="39" t="n">
        <v>46304</v>
      </c>
      <c r="AJ61" s="31" t="n">
        <v>0.6696070910215219</v>
      </c>
      <c r="AK61" s="34" t="n">
        <v>-0.40567914042412</v>
      </c>
      <c r="AL61" s="34" t="n">
        <v>6.150176517176973</v>
      </c>
      <c r="AM61" s="34" t="n">
        <v>-7.358496779010116</v>
      </c>
      <c r="AN61" s="39" t="n">
        <v>46311</v>
      </c>
      <c r="AO61" s="39" t="n">
        <v>42142</v>
      </c>
      <c r="AP61" s="38" t="n">
        <v>5.300000190734863</v>
      </c>
      <c r="AQ61" s="38" t="n">
        <v>5.304443836212158</v>
      </c>
      <c r="AR61" s="34" t="n">
        <v>-12.64151041853165</v>
      </c>
      <c r="AS61" s="34" t="n">
        <v>-12.71469248419553</v>
      </c>
      <c r="AT61" s="39" t="n">
        <v>46304</v>
      </c>
      <c r="AU61" s="39" t="n">
        <v>42142</v>
      </c>
      <c r="AV61" s="31" t="n">
        <v>5.300000190734863</v>
      </c>
      <c r="AW61" s="31" t="n">
        <v>5.304443836212158</v>
      </c>
      <c r="AX61" s="34" t="n">
        <v>-7.358496779010116</v>
      </c>
      <c r="AY61" s="34" t="n">
        <v>-7.436104537619492</v>
      </c>
      <c r="AZ61" s="39" t="n">
        <v>46304</v>
      </c>
      <c r="BA61" s="39" t="n">
        <v>46311</v>
      </c>
      <c r="BB61" s="38" t="n">
        <v>4.909999847412108</v>
      </c>
      <c r="BC61" s="34" t="n">
        <v>-10.77845137765007</v>
      </c>
      <c r="BD61" s="34" t="n">
        <v>-7.584832277058173</v>
      </c>
      <c r="BE61" s="31" t="n">
        <v>6</v>
      </c>
      <c r="BF61" s="34" t="n">
        <v>-4.838792501037414</v>
      </c>
      <c r="BG61" s="34" t="n">
        <v>-7.308114478346961</v>
      </c>
      <c r="BH61" s="34" t="n">
        <v>11.8126654191085</v>
      </c>
      <c r="BI61" s="34" t="n">
        <v>17.51018778154134</v>
      </c>
      <c r="BJ61" s="31" t="n">
        <v>30</v>
      </c>
      <c r="BK61" s="31" t="n">
        <v>-30</v>
      </c>
      <c r="BL61" s="31" t="n">
        <v>3</v>
      </c>
    </row>
    <row r="62">
      <c r="A62" s="30" t="n">
        <v>61</v>
      </c>
      <c r="B62" s="30" t="n">
        <v>53</v>
      </c>
      <c r="C62" s="30" t="inlineStr">
        <is>
          <t>VMC.AX</t>
        </is>
      </c>
      <c r="D62" s="30" t="inlineStr">
        <is>
          <t>Venus Metals Corporation</t>
        </is>
      </c>
      <c r="E62" s="36" t="n">
        <v>0.0989999994635582</v>
      </c>
      <c r="F62" s="30" t="n">
        <v>0.1261748537793755</v>
      </c>
      <c r="G62" s="33" t="n">
        <v>-21.53745655480149</v>
      </c>
      <c r="H62" s="30" t="b">
        <v>0</v>
      </c>
      <c r="I62" s="37" t="n">
        <v>46311</v>
      </c>
      <c r="J62" s="30" t="n">
        <v>0.1245212922617793</v>
      </c>
      <c r="K62" s="30" t="b">
        <v>1</v>
      </c>
      <c r="L62" s="37" t="n">
        <v>46283</v>
      </c>
      <c r="M62" s="33" t="n">
        <v>-5.714283281442956</v>
      </c>
      <c r="N62" s="30" t="n">
        <v>57</v>
      </c>
      <c r="O62" s="33" t="n">
        <v>-31.72413633637983</v>
      </c>
      <c r="P62" s="30" t="n">
        <v>82</v>
      </c>
      <c r="Q62" s="33" t="n">
        <v>-20.47452229699629</v>
      </c>
      <c r="R62" s="30" t="n">
        <v>73</v>
      </c>
      <c r="S62" s="33" t="n">
        <v>-18.81774070172947</v>
      </c>
      <c r="T62" s="30" t="n">
        <v>49</v>
      </c>
      <c r="U62" s="33" t="n">
        <v>-9.377944138988658</v>
      </c>
      <c r="V62" s="30" t="n">
        <v>35</v>
      </c>
      <c r="W62" s="33" t="n">
        <v>29.8916148772328</v>
      </c>
      <c r="X62" s="30" t="n">
        <v>16</v>
      </c>
      <c r="Y62" s="33" t="n">
        <v>62.36451859654117</v>
      </c>
      <c r="Z62" s="30" t="n">
        <v>40</v>
      </c>
      <c r="AA62" s="33" t="n">
        <v>94.83741279274822</v>
      </c>
      <c r="AB62" s="30" t="n">
        <v>31</v>
      </c>
      <c r="AC62" s="33" t="n">
        <v>-0.08336941471156489</v>
      </c>
      <c r="AD62" s="37" t="n">
        <v>46311</v>
      </c>
      <c r="AE62" s="30" t="n">
        <v>0.2057876811463154</v>
      </c>
      <c r="AF62" s="33" t="n">
        <v>-5.714283281442956</v>
      </c>
      <c r="AG62" s="33" t="n">
        <v>-32.46763680152108</v>
      </c>
      <c r="AH62" s="33" t="n">
        <v>-48.04335303330936</v>
      </c>
      <c r="AI62" s="37" t="n">
        <v>46304</v>
      </c>
      <c r="AJ62" s="30" t="n">
        <v>0.2578773916009872</v>
      </c>
      <c r="AK62" s="33" t="n">
        <v>-12.50000077610214</v>
      </c>
      <c r="AL62" s="33" t="n">
        <v>-28.38542441130134</v>
      </c>
      <c r="AM62" s="33" t="n">
        <v>-44.89446676023974</v>
      </c>
      <c r="AN62" s="37" t="n">
        <v>46311</v>
      </c>
      <c r="AO62" s="37" t="n">
        <v>39245</v>
      </c>
      <c r="AP62" s="36" t="n">
        <v>0.1905434727668762</v>
      </c>
      <c r="AQ62" s="36" t="n">
        <v>0.5849288702011108</v>
      </c>
      <c r="AR62" s="33" t="n">
        <v>-48.04335303330936</v>
      </c>
      <c r="AS62" s="33" t="n">
        <v>-83.07486525164677</v>
      </c>
      <c r="AT62" s="37" t="n">
        <v>46304</v>
      </c>
      <c r="AU62" s="37" t="n">
        <v>39245</v>
      </c>
      <c r="AV62" s="30" t="n">
        <v>0.1905434727668762</v>
      </c>
      <c r="AW62" s="30" t="n">
        <v>0.5849288702011108</v>
      </c>
      <c r="AX62" s="33" t="n">
        <v>-44.89446676023974</v>
      </c>
      <c r="AY62" s="33" t="n">
        <v>-82.04909997250721</v>
      </c>
      <c r="AZ62" s="37" t="n">
        <v>46304</v>
      </c>
      <c r="BA62" s="37" t="n">
        <v>46311</v>
      </c>
      <c r="BB62" s="36" t="n">
        <v>0.1049999967217445</v>
      </c>
      <c r="BC62" s="33" t="n">
        <v>-9.523807834335374</v>
      </c>
      <c r="BD62" s="33" t="n">
        <v>-5.714283281442956</v>
      </c>
      <c r="BE62" s="30" t="n">
        <v>6</v>
      </c>
      <c r="BF62" s="33" t="n">
        <v>-4.850433385887044</v>
      </c>
      <c r="BG62" s="33" t="n">
        <v>-32.94706370836531</v>
      </c>
      <c r="BH62" s="33" t="n">
        <v>-23.26582118875067</v>
      </c>
      <c r="BI62" s="33" t="n">
        <v>-12.99572181996547</v>
      </c>
      <c r="BJ62" s="30" t="n">
        <v>89</v>
      </c>
      <c r="BK62" s="30" t="n">
        <v>28</v>
      </c>
      <c r="BL62" s="30" t="n">
        <v>0</v>
      </c>
    </row>
    <row r="63">
      <c r="A63" s="31" t="n">
        <v>62</v>
      </c>
      <c r="B63" s="31" t="n">
        <v>72</v>
      </c>
      <c r="C63" s="31" t="inlineStr">
        <is>
          <t>SS1.AX</t>
        </is>
      </c>
      <c r="D63" s="31" t="inlineStr">
        <is>
          <t>Sun Silver</t>
        </is>
      </c>
      <c r="E63" s="38" t="n">
        <v>0.8600000143051147</v>
      </c>
      <c r="F63" s="31" t="n">
        <v>1.333574999570847</v>
      </c>
      <c r="G63" s="34" t="n">
        <v>-35.51168741301625</v>
      </c>
      <c r="H63" s="31" t="b">
        <v>0</v>
      </c>
      <c r="I63" s="39" t="n">
        <v>46311</v>
      </c>
      <c r="J63" s="31" t="n">
        <v>1.398400000035763</v>
      </c>
      <c r="K63" s="31" t="b">
        <v>0</v>
      </c>
      <c r="L63" s="39" t="n">
        <v>46283</v>
      </c>
      <c r="M63" s="34" t="n">
        <v>-6.521739271277505</v>
      </c>
      <c r="N63" s="31" t="n">
        <v>58</v>
      </c>
      <c r="O63" s="34" t="n">
        <v>-16.90820849855145</v>
      </c>
      <c r="P63" s="31" t="n">
        <v>56</v>
      </c>
      <c r="Q63" s="34" t="n">
        <v>-1.714284079415462</v>
      </c>
      <c r="R63" s="31" t="n">
        <v>56</v>
      </c>
      <c r="S63" s="34" t="n">
        <v>-42.66666571299235</v>
      </c>
      <c r="T63" s="31" t="n">
        <v>73</v>
      </c>
      <c r="U63" s="34" t="n">
        <v>-57.63546667853669</v>
      </c>
      <c r="V63" s="31" t="n">
        <v>77</v>
      </c>
      <c r="W63" s="34" t="n">
        <v>-42.66666571299235</v>
      </c>
      <c r="X63" s="31" t="n">
        <v>67</v>
      </c>
      <c r="Y63" s="34" t="n">
        <v>-13.56783817249165</v>
      </c>
      <c r="Z63" s="31" t="n">
        <v>71</v>
      </c>
      <c r="AA63" s="34" t="n">
        <v>23.74101052600885</v>
      </c>
      <c r="AB63" s="31" t="n">
        <v>61</v>
      </c>
      <c r="AC63" s="34" t="n">
        <v>-54.61741303635059</v>
      </c>
      <c r="AD63" s="39" t="n">
        <v>46311</v>
      </c>
      <c r="AE63" s="31" t="n">
        <v>0.5057256544696501</v>
      </c>
      <c r="AF63" s="34" t="n">
        <v>-6.521739271277505</v>
      </c>
      <c r="AG63" s="34" t="n">
        <v>-30.17686616627443</v>
      </c>
      <c r="AH63" s="34" t="n">
        <v>-66.79536514266867</v>
      </c>
      <c r="AI63" s="39" t="n">
        <v>46304</v>
      </c>
      <c r="AJ63" s="31" t="n">
        <v>0.5119251467537947</v>
      </c>
      <c r="AK63" s="34" t="n">
        <v>-2.127657550770334</v>
      </c>
      <c r="AL63" s="34" t="n">
        <v>-22.01054079404964</v>
      </c>
      <c r="AM63" s="34" t="n">
        <v>-64.47876265724236</v>
      </c>
      <c r="AN63" s="39" t="n">
        <v>46311</v>
      </c>
      <c r="AO63" s="39" t="n">
        <v>45427</v>
      </c>
      <c r="AP63" s="38" t="n">
        <v>2.589999914169312</v>
      </c>
      <c r="AQ63" s="38" t="n">
        <v>2.589999914169312</v>
      </c>
      <c r="AR63" s="34" t="n">
        <v>-66.79536514266867</v>
      </c>
      <c r="AS63" s="34" t="n">
        <v>-66.79536514266867</v>
      </c>
      <c r="AT63" s="39" t="n">
        <v>46304</v>
      </c>
      <c r="AU63" s="39" t="n">
        <v>45427</v>
      </c>
      <c r="AV63" s="31" t="n">
        <v>2.589999914169312</v>
      </c>
      <c r="AW63" s="31" t="n">
        <v>2.589999914169312</v>
      </c>
      <c r="AX63" s="34" t="n">
        <v>-64.47876265724236</v>
      </c>
      <c r="AY63" s="34" t="n">
        <v>-64.47876265724236</v>
      </c>
      <c r="AZ63" s="39" t="n">
        <v>46304</v>
      </c>
      <c r="BA63" s="39" t="n">
        <v>46311</v>
      </c>
      <c r="BB63" s="38" t="n">
        <v>0.9200000166893004</v>
      </c>
      <c r="BC63" s="34" t="n">
        <v>-10.86956761171772</v>
      </c>
      <c r="BD63" s="34" t="n">
        <v>-6.521739271277505</v>
      </c>
      <c r="BE63" s="31" t="n">
        <v>6</v>
      </c>
      <c r="BF63" s="34" t="n">
        <v>-5.657889375721592</v>
      </c>
      <c r="BG63" s="34" t="n">
        <v>-18.13113587053693</v>
      </c>
      <c r="BH63" s="34" t="n">
        <v>-4.505582971169842</v>
      </c>
      <c r="BI63" s="34" t="n">
        <v>-67.5297654416045</v>
      </c>
      <c r="BJ63" s="31" t="n">
        <v>44</v>
      </c>
      <c r="BK63" s="31" t="n">
        <v>-18</v>
      </c>
      <c r="BL63" s="31" t="n">
        <v>0</v>
      </c>
    </row>
    <row r="64">
      <c r="A64" s="30" t="n">
        <v>63</v>
      </c>
      <c r="B64" s="30" t="n">
        <v>19</v>
      </c>
      <c r="C64" s="30" t="inlineStr">
        <is>
          <t>SFR.AX</t>
        </is>
      </c>
      <c r="D64" s="30" t="inlineStr">
        <is>
          <t>Sandfire Resources Ord Shs</t>
        </is>
      </c>
      <c r="E64" s="36" t="n">
        <v>20.54999923706055</v>
      </c>
      <c r="F64" s="30" t="n">
        <v>19.4146000623703</v>
      </c>
      <c r="G64" s="33" t="n">
        <v>5.848171845120298</v>
      </c>
      <c r="H64" s="30" t="b">
        <v>1</v>
      </c>
      <c r="I64" s="37" t="n">
        <v>46311</v>
      </c>
      <c r="J64" s="30" t="n">
        <v>18.94605004787445</v>
      </c>
      <c r="K64" s="30" t="b">
        <v>1</v>
      </c>
      <c r="L64" s="37" t="n">
        <v>46283</v>
      </c>
      <c r="M64" s="33" t="n">
        <v>-6.633352915214685</v>
      </c>
      <c r="N64" s="30" t="n">
        <v>59</v>
      </c>
      <c r="O64" s="33" t="n">
        <v>-6.505915991617384</v>
      </c>
      <c r="P64" s="30" t="n">
        <v>24</v>
      </c>
      <c r="Q64" s="33" t="n">
        <v>10.18766572328755</v>
      </c>
      <c r="R64" s="30" t="n">
        <v>40</v>
      </c>
      <c r="S64" s="33" t="n">
        <v>13.34804295816425</v>
      </c>
      <c r="T64" s="30" t="n">
        <v>13</v>
      </c>
      <c r="U64" s="33" t="n">
        <v>7.310703114456341</v>
      </c>
      <c r="V64" s="30" t="n">
        <v>15</v>
      </c>
      <c r="W64" s="33" t="n">
        <v>30.31070792990149</v>
      </c>
      <c r="X64" s="30" t="n">
        <v>15</v>
      </c>
      <c r="Y64" s="33" t="n">
        <v>86.31006105677319</v>
      </c>
      <c r="Z64" s="30" t="n">
        <v>26</v>
      </c>
      <c r="AA64" s="33" t="n">
        <v>120.967729199979</v>
      </c>
      <c r="AB64" s="30" t="n">
        <v>24</v>
      </c>
      <c r="AC64" s="33" t="n">
        <v>14.16666242811415</v>
      </c>
      <c r="AD64" s="37" t="n">
        <v>46311</v>
      </c>
      <c r="AE64" s="30" t="n">
        <v>1.386586944420225</v>
      </c>
      <c r="AF64" s="33" t="n">
        <v>-6.633352915214685</v>
      </c>
      <c r="AG64" s="33" t="n">
        <v>-12.80154639567798</v>
      </c>
      <c r="AH64" s="33" t="n">
        <v>-14.90683411318753</v>
      </c>
      <c r="AI64" s="37" t="n">
        <v>46304</v>
      </c>
      <c r="AJ64" s="30" t="n">
        <v>0.9878017196477352</v>
      </c>
      <c r="AK64" s="33" t="n">
        <v>0.1364908429040801</v>
      </c>
      <c r="AL64" s="33" t="n">
        <v>12.39123442160786</v>
      </c>
      <c r="AM64" s="33" t="n">
        <v>-8.86128125652813</v>
      </c>
      <c r="AN64" s="37" t="n">
        <v>46311</v>
      </c>
      <c r="AO64" s="37" t="n">
        <v>38050</v>
      </c>
      <c r="AP64" s="36" t="n">
        <v>24.14999961853028</v>
      </c>
      <c r="AQ64" s="36" t="n">
        <v>24.14999961853028</v>
      </c>
      <c r="AR64" s="33" t="n">
        <v>-14.90683411318753</v>
      </c>
      <c r="AS64" s="33" t="n">
        <v>-14.90683411318753</v>
      </c>
      <c r="AT64" s="37" t="n">
        <v>46304</v>
      </c>
      <c r="AU64" s="37" t="n">
        <v>38050</v>
      </c>
      <c r="AV64" s="30" t="n">
        <v>24.14999961853028</v>
      </c>
      <c r="AW64" s="30" t="n">
        <v>24.14999961853028</v>
      </c>
      <c r="AX64" s="33" t="n">
        <v>-8.86128125652813</v>
      </c>
      <c r="AY64" s="33" t="n">
        <v>-8.86128125652813</v>
      </c>
      <c r="AZ64" s="37" t="n">
        <v>46304</v>
      </c>
      <c r="BA64" s="37" t="n">
        <v>46311</v>
      </c>
      <c r="BB64" s="36" t="n">
        <v>22.01000022888184</v>
      </c>
      <c r="BC64" s="33" t="n">
        <v>-12.28609491850207</v>
      </c>
      <c r="BD64" s="33" t="n">
        <v>-9.828879282495473</v>
      </c>
      <c r="BE64" s="30" t="n">
        <v>6</v>
      </c>
      <c r="BF64" s="33" t="n">
        <v>-5.769503019658773</v>
      </c>
      <c r="BG64" s="33" t="n">
        <v>-7.728843363602866</v>
      </c>
      <c r="BH64" s="33" t="n">
        <v>7.396366831533174</v>
      </c>
      <c r="BI64" s="33" t="n">
        <v>1.254310022860249</v>
      </c>
      <c r="BJ64" s="30" t="n">
        <v>21</v>
      </c>
      <c r="BK64" s="30" t="n">
        <v>-42</v>
      </c>
      <c r="BL64" s="30" t="n">
        <v>3</v>
      </c>
    </row>
    <row r="65">
      <c r="A65" s="31" t="n">
        <v>64</v>
      </c>
      <c r="B65" s="31" t="n">
        <v>82</v>
      </c>
      <c r="C65" s="31" t="inlineStr">
        <is>
          <t>STK.AX</t>
        </is>
      </c>
      <c r="D65" s="31" t="inlineStr">
        <is>
          <t>Strickland Metals</t>
        </is>
      </c>
      <c r="E65" s="38" t="n">
        <v>0.0560000017285347</v>
      </c>
      <c r="F65" s="31" t="n">
        <v>0.1374199996702373</v>
      </c>
      <c r="G65" s="34" t="n">
        <v>-59.24901625460905</v>
      </c>
      <c r="H65" s="31" t="b">
        <v>0</v>
      </c>
      <c r="I65" s="39" t="n">
        <v>46311</v>
      </c>
      <c r="J65" s="31" t="n">
        <v>0.1506749998033046</v>
      </c>
      <c r="K65" s="31" t="b">
        <v>0</v>
      </c>
      <c r="L65" s="39" t="n">
        <v>46283</v>
      </c>
      <c r="M65" s="34" t="n">
        <v>-6.666661699612686</v>
      </c>
      <c r="N65" s="31" t="n">
        <v>60</v>
      </c>
      <c r="O65" s="34" t="n">
        <v>-17.6470607570709</v>
      </c>
      <c r="P65" s="31" t="n">
        <v>58</v>
      </c>
      <c r="Q65" s="34" t="n">
        <v>-34.8837211317085</v>
      </c>
      <c r="R65" s="31" t="n">
        <v>81</v>
      </c>
      <c r="S65" s="34" t="n">
        <v>-74.54545362182886</v>
      </c>
      <c r="T65" s="31" t="n">
        <v>82</v>
      </c>
      <c r="U65" s="34" t="n">
        <v>-73.3333316776487</v>
      </c>
      <c r="V65" s="31" t="n">
        <v>83</v>
      </c>
      <c r="W65" s="34" t="n">
        <v>-76.6666654249032</v>
      </c>
      <c r="X65" s="31" t="n">
        <v>83</v>
      </c>
      <c r="Y65" s="34" t="n">
        <v>-61.37930804143754</v>
      </c>
      <c r="Z65" s="31" t="n">
        <v>84</v>
      </c>
      <c r="AA65" s="34" t="n">
        <v>-41.05262901974513</v>
      </c>
      <c r="AB65" s="31" t="n">
        <v>81</v>
      </c>
      <c r="AC65" s="34" t="n">
        <v>-71.99999955296516</v>
      </c>
      <c r="AD65" s="39" t="n">
        <v>46311</v>
      </c>
      <c r="AE65" s="31" t="n">
        <v>1.381826818903965</v>
      </c>
      <c r="AF65" s="34" t="n">
        <v>-6.666661699612686</v>
      </c>
      <c r="AG65" s="34" t="n">
        <v>-20.27661611604147</v>
      </c>
      <c r="AH65" s="34" t="n">
        <v>-77.14285688219543</v>
      </c>
      <c r="AI65" s="39" t="n">
        <v>46304</v>
      </c>
      <c r="AJ65" s="31" t="n">
        <v>1.060830798338956</v>
      </c>
      <c r="AK65" s="34" t="n">
        <v>1.69491236475614</v>
      </c>
      <c r="AL65" s="34" t="n">
        <v>-12.2920779709794</v>
      </c>
      <c r="AM65" s="34" t="n">
        <v>-75.51020510566082</v>
      </c>
      <c r="AN65" s="39" t="n">
        <v>46311</v>
      </c>
      <c r="AO65" s="39" t="n">
        <v>38813</v>
      </c>
      <c r="AP65" s="38" t="n">
        <v>0.2450000047683715</v>
      </c>
      <c r="AQ65" s="38" t="n">
        <v>1.817800045013428</v>
      </c>
      <c r="AR65" s="34" t="n">
        <v>-77.14285688219543</v>
      </c>
      <c r="AS65" s="34" t="n">
        <v>-96.91935304533888</v>
      </c>
      <c r="AT65" s="39" t="n">
        <v>46304</v>
      </c>
      <c r="AU65" s="39" t="n">
        <v>38813</v>
      </c>
      <c r="AV65" s="31" t="n">
        <v>0.2450000047683715</v>
      </c>
      <c r="AW65" s="31" t="n">
        <v>1.817800045013428</v>
      </c>
      <c r="AX65" s="34" t="n">
        <v>-75.51020510566082</v>
      </c>
      <c r="AY65" s="34" t="n">
        <v>-96.69930700994938</v>
      </c>
      <c r="AZ65" s="39" t="n">
        <v>46304</v>
      </c>
      <c r="BA65" s="39" t="n">
        <v>46311</v>
      </c>
      <c r="BB65" s="38" t="n">
        <v>0.0599999986588954</v>
      </c>
      <c r="BC65" s="34" t="n">
        <v>-12.90322212380248</v>
      </c>
      <c r="BD65" s="34" t="n">
        <v>-9.677415090718567</v>
      </c>
      <c r="BE65" s="31" t="n">
        <v>6</v>
      </c>
      <c r="BF65" s="34" t="n">
        <v>-5.802811804056773</v>
      </c>
      <c r="BG65" s="34" t="n">
        <v>-18.86998812905638</v>
      </c>
      <c r="BH65" s="34" t="n">
        <v>-37.67502002346288</v>
      </c>
      <c r="BI65" s="34" t="n">
        <v>-84.91235195821906</v>
      </c>
      <c r="BJ65" s="31" t="n">
        <v>15</v>
      </c>
      <c r="BK65" s="31" t="n">
        <v>-49</v>
      </c>
      <c r="BL65" s="31" t="n">
        <v>1</v>
      </c>
    </row>
    <row r="66">
      <c r="A66" s="30" t="n">
        <v>65</v>
      </c>
      <c r="B66" s="30" t="inlineStr"/>
      <c r="C66" s="30" t="inlineStr">
        <is>
          <t>BMC.AX</t>
        </is>
      </c>
      <c r="D66" s="30" t="inlineStr">
        <is>
          <t>BMC Minerals</t>
        </is>
      </c>
      <c r="E66" s="36" t="n">
        <v>2.480000019073486</v>
      </c>
      <c r="F66" s="30" t="n">
        <v>2.804225006103516</v>
      </c>
      <c r="G66" s="33" t="n">
        <v>-11.56201753869036</v>
      </c>
      <c r="H66" s="30" t="b">
        <v>0</v>
      </c>
      <c r="I66" s="37" t="n">
        <v>46311</v>
      </c>
      <c r="J66" s="30" t="inlineStr"/>
      <c r="K66" s="30" t="inlineStr"/>
      <c r="L66" s="37" t="n">
        <v>46283</v>
      </c>
      <c r="M66" s="33" t="n">
        <v>-6.766919584552955</v>
      </c>
      <c r="N66" s="30" t="inlineStr"/>
      <c r="O66" s="33" t="n">
        <v>-6.415096987774815</v>
      </c>
      <c r="P66" s="30" t="inlineStr"/>
      <c r="Q66" s="33" t="n">
        <v>-9.489050713806947</v>
      </c>
      <c r="R66" s="30" t="inlineStr"/>
      <c r="S66" s="33" t="n">
        <v>-3.501942276541237</v>
      </c>
      <c r="T66" s="30" t="inlineStr"/>
      <c r="U66" s="33" t="n">
        <v>-24.84848318459024</v>
      </c>
      <c r="V66" s="30" t="inlineStr"/>
      <c r="W66" s="33" t="inlineStr"/>
      <c r="X66" s="30" t="inlineStr"/>
      <c r="Y66" s="33" t="inlineStr"/>
      <c r="Z66" s="30" t="inlineStr"/>
      <c r="AA66" s="33" t="inlineStr"/>
      <c r="AB66" s="30" t="inlineStr"/>
      <c r="AC66" s="33" t="n">
        <v>-4.615380383101986</v>
      </c>
      <c r="AD66" s="37" t="n">
        <v>46311</v>
      </c>
      <c r="AE66" s="30" t="n">
        <v>2.182856528236899</v>
      </c>
      <c r="AF66" s="33" t="n">
        <v>-6.766919584552955</v>
      </c>
      <c r="AG66" s="33" t="n">
        <v>-9.976584290076712</v>
      </c>
      <c r="AH66" s="33" t="inlineStr"/>
      <c r="AI66" s="37" t="n">
        <v>46304</v>
      </c>
      <c r="AJ66" s="30" t="n">
        <v>0.09638501980839653</v>
      </c>
      <c r="AK66" s="33" t="n">
        <v>-3.272724151611328</v>
      </c>
      <c r="AL66" s="33" t="n">
        <v>-43.75452800332887</v>
      </c>
      <c r="AM66" s="33" t="inlineStr"/>
      <c r="AN66" s="37" t="n">
        <v>46311</v>
      </c>
      <c r="AO66" s="37" t="n">
        <v>46003</v>
      </c>
      <c r="AP66" s="36" t="inlineStr"/>
      <c r="AQ66" s="36" t="n">
        <v>3.849999904632568</v>
      </c>
      <c r="AR66" s="33" t="inlineStr"/>
      <c r="AS66" s="33" t="n">
        <v>-35.58441349337722</v>
      </c>
      <c r="AT66" s="37" t="n">
        <v>46304</v>
      </c>
      <c r="AU66" s="37" t="n">
        <v>46003</v>
      </c>
      <c r="AV66" s="30" t="inlineStr"/>
      <c r="AW66" s="30" t="n">
        <v>3.849999904632568</v>
      </c>
      <c r="AX66" s="33" t="inlineStr"/>
      <c r="AY66" s="33" t="n">
        <v>-30.90908696828784</v>
      </c>
      <c r="AZ66" s="37" t="n">
        <v>46304</v>
      </c>
      <c r="BA66" s="37" t="n">
        <v>46311</v>
      </c>
      <c r="BB66" s="36" t="n">
        <v>2.660000085830688</v>
      </c>
      <c r="BC66" s="33" t="n">
        <v>-13.5338391691059</v>
      </c>
      <c r="BD66" s="33" t="n">
        <v>-6.766919584552955</v>
      </c>
      <c r="BE66" s="30" t="n">
        <v>6</v>
      </c>
      <c r="BF66" s="33" t="n">
        <v>-5.903069688997043</v>
      </c>
      <c r="BG66" s="33" t="n">
        <v>-7.638024359760298</v>
      </c>
      <c r="BH66" s="33" t="n">
        <v>-12.28034960556133</v>
      </c>
      <c r="BI66" s="33" t="n">
        <v>-17.52773278835589</v>
      </c>
      <c r="BJ66" s="30" t="n">
        <v>58</v>
      </c>
      <c r="BK66" s="30" t="n">
        <v>-7</v>
      </c>
      <c r="BL66" s="30" t="n">
        <v>1</v>
      </c>
    </row>
    <row r="67">
      <c r="A67" s="31" t="n">
        <v>66</v>
      </c>
      <c r="B67" s="31" t="n">
        <v>59</v>
      </c>
      <c r="C67" s="31" t="inlineStr">
        <is>
          <t>BML.AX</t>
        </is>
      </c>
      <c r="D67" s="31" t="inlineStr">
        <is>
          <t>Boab Metals</t>
        </is>
      </c>
      <c r="E67" s="38" t="n">
        <v>0.3400000035762786</v>
      </c>
      <c r="F67" s="31" t="n">
        <v>0.4526999998092651</v>
      </c>
      <c r="G67" s="34" t="n">
        <v>-24.89507317880939</v>
      </c>
      <c r="H67" s="31" t="b">
        <v>0</v>
      </c>
      <c r="I67" s="39" t="n">
        <v>46311</v>
      </c>
      <c r="J67" s="31" t="n">
        <v>0.458025000244379</v>
      </c>
      <c r="K67" s="31" t="b">
        <v>0</v>
      </c>
      <c r="L67" s="39" t="n">
        <v>46283</v>
      </c>
      <c r="M67" s="34" t="n">
        <v>-6.849316522537752</v>
      </c>
      <c r="N67" s="31" t="n">
        <v>61</v>
      </c>
      <c r="O67" s="34" t="n">
        <v>-23.59550358625753</v>
      </c>
      <c r="P67" s="31" t="n">
        <v>74</v>
      </c>
      <c r="Q67" s="34" t="n">
        <v>-9.333332379659042</v>
      </c>
      <c r="R67" s="31" t="n">
        <v>64</v>
      </c>
      <c r="S67" s="34" t="n">
        <v>-27.65957352369284</v>
      </c>
      <c r="T67" s="31" t="n">
        <v>61</v>
      </c>
      <c r="U67" s="34" t="n">
        <v>-36.44860057770827</v>
      </c>
      <c r="V67" s="31" t="n">
        <v>60</v>
      </c>
      <c r="W67" s="34" t="n">
        <v>-31.99999928474428</v>
      </c>
      <c r="X67" s="31" t="n">
        <v>60</v>
      </c>
      <c r="Y67" s="34" t="n">
        <v>78.94737254879811</v>
      </c>
      <c r="Z67" s="31" t="n">
        <v>30</v>
      </c>
      <c r="AA67" s="34" t="n">
        <v>161.5384738826191</v>
      </c>
      <c r="AB67" s="31" t="n">
        <v>17</v>
      </c>
      <c r="AC67" s="34" t="n">
        <v>-27.65957352369284</v>
      </c>
      <c r="AD67" s="39" t="n">
        <v>46311</v>
      </c>
      <c r="AE67" s="31" t="n">
        <v>0.9201870383157144</v>
      </c>
      <c r="AF67" s="34" t="n">
        <v>-6.849316522537752</v>
      </c>
      <c r="AG67" s="34" t="n">
        <v>-43.28420687910848</v>
      </c>
      <c r="AH67" s="34" t="n">
        <v>-51.77304799645113</v>
      </c>
      <c r="AI67" s="39" t="n">
        <v>46304</v>
      </c>
      <c r="AJ67" s="31" t="n">
        <v>0.6226096821720336</v>
      </c>
      <c r="AK67" s="34" t="n">
        <v>-5.194800369332064</v>
      </c>
      <c r="AL67" s="34" t="n">
        <v>-31.67511891749605</v>
      </c>
      <c r="AM67" s="34" t="n">
        <v>-48.22694777626901</v>
      </c>
      <c r="AN67" s="39" t="n">
        <v>46311</v>
      </c>
      <c r="AO67" s="39" t="n">
        <v>38183</v>
      </c>
      <c r="AP67" s="38" t="n">
        <v>0.7049999833106994</v>
      </c>
      <c r="AQ67" s="38" t="n">
        <v>7.25</v>
      </c>
      <c r="AR67" s="34" t="n">
        <v>-51.77304799645113</v>
      </c>
      <c r="AS67" s="34" t="n">
        <v>-95.31034477825823</v>
      </c>
      <c r="AT67" s="39" t="n">
        <v>46304</v>
      </c>
      <c r="AU67" s="39" t="n">
        <v>38183</v>
      </c>
      <c r="AV67" s="31" t="n">
        <v>0.7049999833106994</v>
      </c>
      <c r="AW67" s="31" t="n">
        <v>7.25</v>
      </c>
      <c r="AX67" s="34" t="n">
        <v>-48.22694777626901</v>
      </c>
      <c r="AY67" s="34" t="n">
        <v>-94.96551710983803</v>
      </c>
      <c r="AZ67" s="39" t="n">
        <v>46304</v>
      </c>
      <c r="BA67" s="39" t="n">
        <v>46311</v>
      </c>
      <c r="BB67" s="38" t="n">
        <v>0.3650000095367431</v>
      </c>
      <c r="BC67" s="34" t="n">
        <v>-12.16216651604413</v>
      </c>
      <c r="BD67" s="34" t="n">
        <v>-8.10810832580222</v>
      </c>
      <c r="BE67" s="31" t="n">
        <v>6</v>
      </c>
      <c r="BF67" s="34" t="n">
        <v>-5.98546662698184</v>
      </c>
      <c r="BG67" s="34" t="n">
        <v>-24.81843095824301</v>
      </c>
      <c r="BH67" s="34" t="n">
        <v>-12.12463127141342</v>
      </c>
      <c r="BI67" s="34" t="n">
        <v>-40.57192592894674</v>
      </c>
      <c r="BJ67" s="31" t="n">
        <v>74</v>
      </c>
      <c r="BK67" s="31" t="n">
        <v>8</v>
      </c>
      <c r="BL67" s="31" t="n">
        <v>0</v>
      </c>
    </row>
    <row r="68">
      <c r="A68" s="30" t="n">
        <v>67</v>
      </c>
      <c r="B68" s="30" t="n">
        <v>66</v>
      </c>
      <c r="C68" s="30" t="inlineStr">
        <is>
          <t>AUE.AX</t>
        </is>
      </c>
      <c r="D68" s="30" t="inlineStr">
        <is>
          <t>Aurum Resources</t>
        </is>
      </c>
      <c r="E68" s="36" t="n">
        <v>0.4749999940395355</v>
      </c>
      <c r="F68" s="30" t="n">
        <v>0.5969749982655048</v>
      </c>
      <c r="G68" s="33" t="n">
        <v>-20.43217966922643</v>
      </c>
      <c r="H68" s="30" t="b">
        <v>0</v>
      </c>
      <c r="I68" s="37" t="n">
        <v>46311</v>
      </c>
      <c r="J68" s="30" t="n">
        <v>0.6082999986410141</v>
      </c>
      <c r="K68" s="30" t="b">
        <v>0</v>
      </c>
      <c r="L68" s="37" t="n">
        <v>46283</v>
      </c>
      <c r="M68" s="33" t="n">
        <v>-6.862744525137964</v>
      </c>
      <c r="N68" s="30" t="n">
        <v>62</v>
      </c>
      <c r="O68" s="33" t="n">
        <v>-14.41441659135537</v>
      </c>
      <c r="P68" s="30" t="n">
        <v>49</v>
      </c>
      <c r="Q68" s="33" t="n">
        <v>-7.766988886684734</v>
      </c>
      <c r="R68" s="30" t="n">
        <v>62</v>
      </c>
      <c r="S68" s="33" t="n">
        <v>-24.60317497861329</v>
      </c>
      <c r="T68" s="30" t="n">
        <v>59</v>
      </c>
      <c r="U68" s="33" t="n">
        <v>-34.48276159737812</v>
      </c>
      <c r="V68" s="30" t="n">
        <v>58</v>
      </c>
      <c r="W68" s="33" t="n">
        <v>-33.5664319632962</v>
      </c>
      <c r="X68" s="30" t="n">
        <v>63</v>
      </c>
      <c r="Y68" s="33" t="n">
        <v>-2.061859787758302</v>
      </c>
      <c r="Z68" s="30" t="n">
        <v>65</v>
      </c>
      <c r="AA68" s="33" t="n">
        <v>33.80281926620301</v>
      </c>
      <c r="AB68" s="30" t="n">
        <v>55</v>
      </c>
      <c r="AC68" s="33" t="n">
        <v>-33.5664319632962</v>
      </c>
      <c r="AD68" s="37" t="n">
        <v>46311</v>
      </c>
      <c r="AE68" s="30" t="n">
        <v>1.562875308550565</v>
      </c>
      <c r="AF68" s="33" t="n">
        <v>-6.862744525137964</v>
      </c>
      <c r="AG68" s="33" t="n">
        <v>4.609877569887742</v>
      </c>
      <c r="AH68" s="33" t="n">
        <v>-39.10256263302152</v>
      </c>
      <c r="AI68" s="37" t="n">
        <v>46304</v>
      </c>
      <c r="AJ68" s="30" t="n">
        <v>0.9961503968144882</v>
      </c>
      <c r="AK68" s="33" t="n">
        <v>0</v>
      </c>
      <c r="AL68" s="33" t="n">
        <v>29.04476241508786</v>
      </c>
      <c r="AM68" s="33" t="n">
        <v>-34.61538343975056</v>
      </c>
      <c r="AN68" s="37" t="n">
        <v>46311</v>
      </c>
      <c r="AO68" s="37" t="n">
        <v>44502</v>
      </c>
      <c r="AP68" s="36" t="n">
        <v>0.7799999713897705</v>
      </c>
      <c r="AQ68" s="36" t="n">
        <v>0.7799999713897705</v>
      </c>
      <c r="AR68" s="33" t="n">
        <v>-39.10256263302152</v>
      </c>
      <c r="AS68" s="33" t="n">
        <v>-39.10256263302152</v>
      </c>
      <c r="AT68" s="37" t="n">
        <v>46304</v>
      </c>
      <c r="AU68" s="37" t="n">
        <v>44502</v>
      </c>
      <c r="AV68" s="30" t="n">
        <v>0.7799999713897705</v>
      </c>
      <c r="AW68" s="30" t="n">
        <v>0.7799999713897705</v>
      </c>
      <c r="AX68" s="33" t="n">
        <v>-34.61538343975056</v>
      </c>
      <c r="AY68" s="33" t="n">
        <v>-34.61538343975056</v>
      </c>
      <c r="AZ68" s="37" t="n">
        <v>46304</v>
      </c>
      <c r="BA68" s="37" t="n">
        <v>46311</v>
      </c>
      <c r="BB68" s="36" t="n">
        <v>0.5099999904632568</v>
      </c>
      <c r="BC68" s="33" t="n">
        <v>-6.862744525137964</v>
      </c>
      <c r="BD68" s="33" t="n">
        <v>-6.862744525137964</v>
      </c>
      <c r="BE68" s="30" t="n">
        <v>6</v>
      </c>
      <c r="BF68" s="33" t="n">
        <v>-5.998894629582052</v>
      </c>
      <c r="BG68" s="33" t="n">
        <v>-15.63734396334086</v>
      </c>
      <c r="BH68" s="33" t="n">
        <v>-10.55828777843911</v>
      </c>
      <c r="BI68" s="33" t="n">
        <v>-46.47878436855011</v>
      </c>
      <c r="BJ68" s="30" t="n">
        <v>25</v>
      </c>
      <c r="BK68" s="30" t="n">
        <v>-42</v>
      </c>
      <c r="BL68" s="30" t="n">
        <v>1</v>
      </c>
    </row>
    <row r="69">
      <c r="A69" s="31" t="n">
        <v>68</v>
      </c>
      <c r="B69" s="31" t="n">
        <v>73</v>
      </c>
      <c r="C69" s="31" t="inlineStr">
        <is>
          <t>TRE.AX</t>
        </is>
      </c>
      <c r="D69" s="31" t="inlineStr">
        <is>
          <t>Toubani Resources</t>
        </is>
      </c>
      <c r="E69" s="38" t="n">
        <v>0.2649999856948852</v>
      </c>
      <c r="F69" s="31" t="n">
        <v>0.3798238002508879</v>
      </c>
      <c r="G69" s="34" t="n">
        <v>-30.230810833907</v>
      </c>
      <c r="H69" s="31" t="b">
        <v>0</v>
      </c>
      <c r="I69" s="39" t="n">
        <v>46311</v>
      </c>
      <c r="J69" s="31" t="n">
        <v>0.3858385100215673</v>
      </c>
      <c r="K69" s="31" t="b">
        <v>0</v>
      </c>
      <c r="L69" s="39" t="n">
        <v>46283</v>
      </c>
      <c r="M69" s="34" t="n">
        <v>-7.017547712211647</v>
      </c>
      <c r="N69" s="31" t="n">
        <v>63</v>
      </c>
      <c r="O69" s="34" t="n">
        <v>-14.51613430426093</v>
      </c>
      <c r="P69" s="31" t="n">
        <v>51</v>
      </c>
      <c r="Q69" s="34" t="n">
        <v>-8.620691958562443</v>
      </c>
      <c r="R69" s="31" t="n">
        <v>63</v>
      </c>
      <c r="S69" s="34" t="n">
        <v>-56.13040412965817</v>
      </c>
      <c r="T69" s="31" t="n">
        <v>81</v>
      </c>
      <c r="U69" s="34" t="n">
        <v>-34.71781401774396</v>
      </c>
      <c r="V69" s="31" t="n">
        <v>59</v>
      </c>
      <c r="W69" s="34" t="n">
        <v>-42.27686477603824</v>
      </c>
      <c r="X69" s="31" t="n">
        <v>66</v>
      </c>
      <c r="Y69" s="34" t="n">
        <v>-15.6354581924676</v>
      </c>
      <c r="Z69" s="31" t="n">
        <v>72</v>
      </c>
      <c r="AA69" s="34" t="n">
        <v>-5.453383185869709</v>
      </c>
      <c r="AB69" s="31" t="n">
        <v>73</v>
      </c>
      <c r="AC69" s="34" t="n">
        <v>-31.45370044101427</v>
      </c>
      <c r="AD69" s="39" t="n">
        <v>46311</v>
      </c>
      <c r="AE69" s="31" t="n">
        <v>0.9623686995412628</v>
      </c>
      <c r="AF69" s="34" t="n">
        <v>-7.017547712211647</v>
      </c>
      <c r="AG69" s="34" t="n">
        <v>-23.15402594657765</v>
      </c>
      <c r="AH69" s="34" t="n">
        <v>-58.13969954291288</v>
      </c>
      <c r="AI69" s="39" t="n">
        <v>46304</v>
      </c>
      <c r="AJ69" s="31" t="n">
        <v>0.4162358662202288</v>
      </c>
      <c r="AK69" s="34" t="n">
        <v>-5.000004967053517</v>
      </c>
      <c r="AL69" s="34" t="n">
        <v>3.989355462659147</v>
      </c>
      <c r="AM69" s="34" t="n">
        <v>-54.9804297185817</v>
      </c>
      <c r="AN69" s="39" t="n">
        <v>46311</v>
      </c>
      <c r="AO69" s="39" t="n">
        <v>44893</v>
      </c>
      <c r="AP69" s="38" t="n">
        <v>0.6330580115318298</v>
      </c>
      <c r="AQ69" s="38" t="n">
        <v>0.6330580115318298</v>
      </c>
      <c r="AR69" s="34" t="n">
        <v>-58.13969954291288</v>
      </c>
      <c r="AS69" s="34" t="n">
        <v>-58.13969954291288</v>
      </c>
      <c r="AT69" s="39" t="n">
        <v>46304</v>
      </c>
      <c r="AU69" s="39" t="n">
        <v>44893</v>
      </c>
      <c r="AV69" s="31" t="n">
        <v>0.6330580115318298</v>
      </c>
      <c r="AW69" s="31" t="n">
        <v>0.6330580115318298</v>
      </c>
      <c r="AX69" s="34" t="n">
        <v>-54.9804297185817</v>
      </c>
      <c r="AY69" s="34" t="n">
        <v>-54.9804297185817</v>
      </c>
      <c r="AZ69" s="39" t="n">
        <v>46304</v>
      </c>
      <c r="BA69" s="39" t="n">
        <v>46311</v>
      </c>
      <c r="BB69" s="38" t="n">
        <v>0.2849999964237213</v>
      </c>
      <c r="BC69" s="34" t="n">
        <v>-7.017547712211647</v>
      </c>
      <c r="BD69" s="34" t="n">
        <v>-7.017547712211647</v>
      </c>
      <c r="BE69" s="31" t="n">
        <v>6</v>
      </c>
      <c r="BF69" s="34" t="n">
        <v>-6.153697816655734</v>
      </c>
      <c r="BG69" s="34" t="n">
        <v>-15.73906167624641</v>
      </c>
      <c r="BH69" s="34" t="n">
        <v>-11.41199085031682</v>
      </c>
      <c r="BI69" s="34" t="n">
        <v>-44.36605284626817</v>
      </c>
      <c r="BJ69" s="31" t="n">
        <v>72</v>
      </c>
      <c r="BK69" s="31" t="n">
        <v>4</v>
      </c>
      <c r="BL69" s="31" t="n">
        <v>0</v>
      </c>
    </row>
    <row r="70">
      <c r="A70" s="30" t="n">
        <v>69</v>
      </c>
      <c r="B70" s="30" t="n">
        <v>76</v>
      </c>
      <c r="C70" s="30" t="inlineStr">
        <is>
          <t>GG8.AX</t>
        </is>
      </c>
      <c r="D70" s="30" t="inlineStr">
        <is>
          <t>Gorilla Gold Mines</t>
        </is>
      </c>
      <c r="E70" s="36" t="n">
        <v>0.2599999904632568</v>
      </c>
      <c r="F70" s="30" t="n">
        <v>0.3669749990105629</v>
      </c>
      <c r="G70" s="33" t="n">
        <v>-29.15048949812163</v>
      </c>
      <c r="H70" s="30" t="b">
        <v>0</v>
      </c>
      <c r="I70" s="37" t="n">
        <v>46311</v>
      </c>
      <c r="J70" s="30" t="n">
        <v>0.3875749994814396</v>
      </c>
      <c r="K70" s="30" t="b">
        <v>0</v>
      </c>
      <c r="L70" s="37" t="n">
        <v>46283</v>
      </c>
      <c r="M70" s="33" t="n">
        <v>-7.142860944173779</v>
      </c>
      <c r="N70" s="30" t="n">
        <v>64</v>
      </c>
      <c r="O70" s="33" t="n">
        <v>-23.52941537398363</v>
      </c>
      <c r="P70" s="30" t="n">
        <v>73</v>
      </c>
      <c r="Q70" s="33" t="n">
        <v>-16.1290359794783</v>
      </c>
      <c r="R70" s="30" t="n">
        <v>70</v>
      </c>
      <c r="S70" s="33" t="n">
        <v>-28.76712776165459</v>
      </c>
      <c r="T70" s="30" t="n">
        <v>62</v>
      </c>
      <c r="U70" s="33" t="n">
        <v>-50.4761900436851</v>
      </c>
      <c r="V70" s="30" t="n">
        <v>71</v>
      </c>
      <c r="W70" s="33" t="n">
        <v>-45.8333341094355</v>
      </c>
      <c r="X70" s="30" t="n">
        <v>69</v>
      </c>
      <c r="Y70" s="33" t="n">
        <v>-27.77778329672616</v>
      </c>
      <c r="Z70" s="30" t="n">
        <v>76</v>
      </c>
      <c r="AA70" s="33" t="n">
        <v>-38.82353337165796</v>
      </c>
      <c r="AB70" s="30" t="n">
        <v>80</v>
      </c>
      <c r="AC70" s="33" t="n">
        <v>-48.00000190734865</v>
      </c>
      <c r="AD70" s="37" t="n">
        <v>46311</v>
      </c>
      <c r="AE70" s="30" t="n">
        <v>1.130936303716305</v>
      </c>
      <c r="AF70" s="33" t="n">
        <v>-7.142860944173779</v>
      </c>
      <c r="AG70" s="33" t="n">
        <v>-44.19724600256085</v>
      </c>
      <c r="AH70" s="33" t="n">
        <v>-53.15315547522352</v>
      </c>
      <c r="AI70" s="37" t="n">
        <v>46304</v>
      </c>
      <c r="AJ70" s="30" t="n">
        <v>0.7882829838350728</v>
      </c>
      <c r="AK70" s="33" t="n">
        <v>-3.448272672759678</v>
      </c>
      <c r="AL70" s="33" t="n">
        <v>-37.48786503515655</v>
      </c>
      <c r="AM70" s="33" t="n">
        <v>-49.54954998493773</v>
      </c>
      <c r="AN70" s="37" t="n">
        <v>46311</v>
      </c>
      <c r="AO70" s="37" t="n">
        <v>30501</v>
      </c>
      <c r="AP70" s="36" t="n">
        <v>0.5550000071525573</v>
      </c>
      <c r="AQ70" s="36" t="n">
        <v>5211680.5</v>
      </c>
      <c r="AR70" s="33" t="n">
        <v>-53.15315547522352</v>
      </c>
      <c r="AS70" s="33" t="n">
        <v>-99.99999501120627</v>
      </c>
      <c r="AT70" s="37" t="n">
        <v>46304</v>
      </c>
      <c r="AU70" s="37" t="n">
        <v>30501</v>
      </c>
      <c r="AV70" s="30" t="n">
        <v>0.5550000071525573</v>
      </c>
      <c r="AW70" s="30" t="n">
        <v>5211680.5</v>
      </c>
      <c r="AX70" s="33" t="n">
        <v>-49.54954998493773</v>
      </c>
      <c r="AY70" s="33" t="n">
        <v>-99.99999462745268</v>
      </c>
      <c r="AZ70" s="37" t="n">
        <v>46304</v>
      </c>
      <c r="BA70" s="37" t="n">
        <v>46311</v>
      </c>
      <c r="BB70" s="36" t="n">
        <v>0.2800000011920929</v>
      </c>
      <c r="BC70" s="33" t="n">
        <v>-14.03508496746792</v>
      </c>
      <c r="BD70" s="33" t="n">
        <v>-8.771932026025709</v>
      </c>
      <c r="BE70" s="30" t="n">
        <v>6</v>
      </c>
      <c r="BF70" s="33" t="n">
        <v>-6.279011048617866</v>
      </c>
      <c r="BG70" s="33" t="n">
        <v>-24.75234274596912</v>
      </c>
      <c r="BH70" s="33" t="n">
        <v>-18.92033487123268</v>
      </c>
      <c r="BI70" s="33" t="n">
        <v>-60.91235431260255</v>
      </c>
      <c r="BJ70" s="30" t="n">
        <v>61</v>
      </c>
      <c r="BK70" s="30" t="n">
        <v>-8</v>
      </c>
      <c r="BL70" s="30" t="n">
        <v>0</v>
      </c>
    </row>
    <row r="71">
      <c r="A71" s="31" t="n">
        <v>70</v>
      </c>
      <c r="B71" s="31" t="n">
        <v>51</v>
      </c>
      <c r="C71" s="31" t="inlineStr">
        <is>
          <t>MM8.AX</t>
        </is>
      </c>
      <c r="D71" s="31" t="inlineStr">
        <is>
          <t>Medallion Metals</t>
        </is>
      </c>
      <c r="E71" s="38" t="n">
        <v>0.4399999976158142</v>
      </c>
      <c r="F71" s="31" t="n">
        <v>0.4519749982655049</v>
      </c>
      <c r="G71" s="34" t="n">
        <v>-2.649482979289963</v>
      </c>
      <c r="H71" s="31" t="b">
        <v>0</v>
      </c>
      <c r="I71" s="39" t="n">
        <v>46311</v>
      </c>
      <c r="J71" s="31" t="n">
        <v>0.4437499983608723</v>
      </c>
      <c r="K71" s="31" t="b">
        <v>1</v>
      </c>
      <c r="L71" s="39" t="n">
        <v>46283</v>
      </c>
      <c r="M71" s="34" t="n">
        <v>-7.368420392192299</v>
      </c>
      <c r="N71" s="31" t="n">
        <v>65</v>
      </c>
      <c r="O71" s="34" t="n">
        <v>-19.26605795561762</v>
      </c>
      <c r="P71" s="31" t="n">
        <v>63</v>
      </c>
      <c r="Q71" s="34" t="n">
        <v>1.149424184879111</v>
      </c>
      <c r="R71" s="31" t="n">
        <v>51</v>
      </c>
      <c r="S71" s="34" t="n">
        <v>0</v>
      </c>
      <c r="T71" s="31" t="n">
        <v>24</v>
      </c>
      <c r="U71" s="34" t="n">
        <v>0</v>
      </c>
      <c r="V71" s="31" t="n">
        <v>19</v>
      </c>
      <c r="W71" s="34" t="n">
        <v>-22.12389389866809</v>
      </c>
      <c r="X71" s="31" t="n">
        <v>54</v>
      </c>
      <c r="Y71" s="34" t="n">
        <v>75.99999904632568</v>
      </c>
      <c r="Z71" s="31" t="n">
        <v>33</v>
      </c>
      <c r="AA71" s="34" t="n">
        <v>72.54902189944814</v>
      </c>
      <c r="AB71" s="31" t="n">
        <v>43</v>
      </c>
      <c r="AC71" s="34" t="n">
        <v>0</v>
      </c>
      <c r="AD71" s="39" t="n">
        <v>46311</v>
      </c>
      <c r="AE71" s="31" t="n">
        <v>0.9241899140829531</v>
      </c>
      <c r="AF71" s="34" t="n">
        <v>-7.368420392192299</v>
      </c>
      <c r="AG71" s="34" t="n">
        <v>-28.6489891378466</v>
      </c>
      <c r="AH71" s="34" t="n">
        <v>-22.12389389866809</v>
      </c>
      <c r="AI71" s="39" t="n">
        <v>46304</v>
      </c>
      <c r="AJ71" s="31" t="n">
        <v>1.14670134369063</v>
      </c>
      <c r="AK71" s="34" t="n">
        <v>-7.766988886684734</v>
      </c>
      <c r="AL71" s="34" t="n">
        <v>-11.45312208726074</v>
      </c>
      <c r="AM71" s="34" t="n">
        <v>-15.92920424001071</v>
      </c>
      <c r="AN71" s="39" t="n">
        <v>46311</v>
      </c>
      <c r="AO71" s="39" t="n">
        <v>44277</v>
      </c>
      <c r="AP71" s="38" t="n">
        <v>0.5649999976158142</v>
      </c>
      <c r="AQ71" s="38" t="n">
        <v>0.5899999737739563</v>
      </c>
      <c r="AR71" s="34" t="n">
        <v>-22.12389389866809</v>
      </c>
      <c r="AS71" s="34" t="n">
        <v>-25.4237259026745</v>
      </c>
      <c r="AT71" s="39" t="n">
        <v>46304</v>
      </c>
      <c r="AU71" s="39" t="n">
        <v>44277</v>
      </c>
      <c r="AV71" s="31" t="n">
        <v>0.5649999976158142</v>
      </c>
      <c r="AW71" s="31" t="n">
        <v>0.5899999737739563</v>
      </c>
      <c r="AX71" s="34" t="n">
        <v>-15.92920424001071</v>
      </c>
      <c r="AY71" s="34" t="n">
        <v>-19.49152285530104</v>
      </c>
      <c r="AZ71" s="39" t="n">
        <v>46304</v>
      </c>
      <c r="BA71" s="39" t="n">
        <v>46311</v>
      </c>
      <c r="BB71" s="38" t="n">
        <v>0.4749999940395355</v>
      </c>
      <c r="BC71" s="34" t="n">
        <v>-10.52631215705763</v>
      </c>
      <c r="BD71" s="34" t="n">
        <v>-7.368420392192299</v>
      </c>
      <c r="BE71" s="31" t="n">
        <v>6</v>
      </c>
      <c r="BF71" s="34" t="n">
        <v>-6.504570496636386</v>
      </c>
      <c r="BG71" s="34" t="n">
        <v>-20.4889853276031</v>
      </c>
      <c r="BH71" s="34" t="n">
        <v>-1.641874706875268</v>
      </c>
      <c r="BI71" s="34" t="n">
        <v>-12.9123524052539</v>
      </c>
      <c r="BJ71" s="31" t="n">
        <v>82</v>
      </c>
      <c r="BK71" s="31" t="n">
        <v>12</v>
      </c>
      <c r="BL71" s="31" t="n">
        <v>1</v>
      </c>
    </row>
    <row r="72">
      <c r="A72" s="30" t="n">
        <v>71</v>
      </c>
      <c r="B72" s="30" t="n">
        <v>17</v>
      </c>
      <c r="C72" s="30" t="inlineStr">
        <is>
          <t>NMG.AX</t>
        </is>
      </c>
      <c r="D72" s="30" t="inlineStr">
        <is>
          <t>New Murchison Gold</t>
        </is>
      </c>
      <c r="E72" s="36" t="n">
        <v>0.0610000006854534</v>
      </c>
      <c r="F72" s="30" t="n">
        <v>0.05605000015348192</v>
      </c>
      <c r="G72" s="33" t="n">
        <v>8.831401460154996</v>
      </c>
      <c r="H72" s="30" t="b">
        <v>1</v>
      </c>
      <c r="I72" s="37" t="n">
        <v>46311</v>
      </c>
      <c r="J72" s="30" t="n">
        <v>0.05376500006765122</v>
      </c>
      <c r="K72" s="30" t="b">
        <v>1</v>
      </c>
      <c r="L72" s="37" t="n">
        <v>46283</v>
      </c>
      <c r="M72" s="33" t="n">
        <v>-7.575756036381398</v>
      </c>
      <c r="N72" s="30" t="n">
        <v>66</v>
      </c>
      <c r="O72" s="33" t="n">
        <v>-28.2352940660859</v>
      </c>
      <c r="P72" s="30" t="n">
        <v>77</v>
      </c>
      <c r="Q72" s="33" t="n">
        <v>38.63636594542792</v>
      </c>
      <c r="R72" s="30" t="n">
        <v>12</v>
      </c>
      <c r="S72" s="33" t="n">
        <v>21.9999995529653</v>
      </c>
      <c r="T72" s="30" t="n">
        <v>9</v>
      </c>
      <c r="U72" s="33" t="n">
        <v>0</v>
      </c>
      <c r="V72" s="30" t="n">
        <v>19</v>
      </c>
      <c r="W72" s="33" t="n">
        <v>96.7741989754491</v>
      </c>
      <c r="X72" s="30" t="n">
        <v>5</v>
      </c>
      <c r="Y72" s="33" t="n">
        <v>258.823513943434</v>
      </c>
      <c r="Z72" s="30" t="n">
        <v>6</v>
      </c>
      <c r="AA72" s="33" t="n">
        <v>258.823513943434</v>
      </c>
      <c r="AB72" s="30" t="n">
        <v>11</v>
      </c>
      <c r="AC72" s="33" t="n">
        <v>27.08333365670923</v>
      </c>
      <c r="AD72" s="37" t="n">
        <v>46311</v>
      </c>
      <c r="AE72" s="30" t="n">
        <v>0.6232045078968146</v>
      </c>
      <c r="AF72" s="33" t="n">
        <v>-7.575756036381398</v>
      </c>
      <c r="AG72" s="33" t="n">
        <v>-29.12661045364481</v>
      </c>
      <c r="AH72" s="33" t="n">
        <v>-29.06976905366801</v>
      </c>
      <c r="AI72" s="37" t="n">
        <v>46304</v>
      </c>
      <c r="AJ72" s="30" t="n">
        <v>0.7842095268164642</v>
      </c>
      <c r="AK72" s="33" t="n">
        <v>-4.347824209053408</v>
      </c>
      <c r="AL72" s="33" t="n">
        <v>20.38163504461779</v>
      </c>
      <c r="AM72" s="33" t="n">
        <v>-23.25581697562754</v>
      </c>
      <c r="AN72" s="37" t="n">
        <v>46311</v>
      </c>
      <c r="AO72" s="37" t="n">
        <v>36972</v>
      </c>
      <c r="AP72" s="36" t="n">
        <v>0.08600000292062759</v>
      </c>
      <c r="AQ72" s="36" t="n">
        <v>0.4898509979248046</v>
      </c>
      <c r="AR72" s="33" t="n">
        <v>-29.06976905366801</v>
      </c>
      <c r="AS72" s="33" t="n">
        <v>-87.54723355798546</v>
      </c>
      <c r="AT72" s="37" t="n">
        <v>46304</v>
      </c>
      <c r="AU72" s="37" t="n">
        <v>36972</v>
      </c>
      <c r="AV72" s="30" t="n">
        <v>0.08600000292062759</v>
      </c>
      <c r="AW72" s="30" t="n">
        <v>0.4898509979248046</v>
      </c>
      <c r="AX72" s="33" t="n">
        <v>-23.25581697562754</v>
      </c>
      <c r="AY72" s="33" t="n">
        <v>-86.52651522157284</v>
      </c>
      <c r="AZ72" s="37" t="n">
        <v>46304</v>
      </c>
      <c r="BA72" s="37" t="n">
        <v>46311</v>
      </c>
      <c r="BB72" s="36" t="n">
        <v>0.0659999996423721</v>
      </c>
      <c r="BC72" s="33" t="n">
        <v>-10.6060595798099</v>
      </c>
      <c r="BD72" s="33" t="n">
        <v>-7.575756036381398</v>
      </c>
      <c r="BE72" s="30" t="n">
        <v>6</v>
      </c>
      <c r="BF72" s="33" t="n">
        <v>-6.711906140825485</v>
      </c>
      <c r="BG72" s="33" t="n">
        <v>-29.45822143807138</v>
      </c>
      <c r="BH72" s="33" t="n">
        <v>35.84506705367354</v>
      </c>
      <c r="BI72" s="33" t="n">
        <v>14.17098125145533</v>
      </c>
      <c r="BJ72" s="30" t="n">
        <v>69</v>
      </c>
      <c r="BK72" s="30" t="n">
        <v>-2</v>
      </c>
      <c r="BL72" s="30" t="n">
        <v>0</v>
      </c>
    </row>
    <row r="73">
      <c r="A73" s="31" t="n">
        <v>72</v>
      </c>
      <c r="B73" s="31" t="n">
        <v>56</v>
      </c>
      <c r="C73" s="31" t="inlineStr">
        <is>
          <t>USL.AX</t>
        </is>
      </c>
      <c r="D73" s="31" t="inlineStr">
        <is>
          <t>Unico Silver</t>
        </is>
      </c>
      <c r="E73" s="38" t="n">
        <v>0.6299999952316284</v>
      </c>
      <c r="F73" s="31" t="n">
        <v>0.750599997639656</v>
      </c>
      <c r="G73" s="34" t="n">
        <v>-16.06714665431222</v>
      </c>
      <c r="H73" s="31" t="b">
        <v>0</v>
      </c>
      <c r="I73" s="39" t="n">
        <v>46311</v>
      </c>
      <c r="J73" s="31" t="n">
        <v>0.7573749974370003</v>
      </c>
      <c r="K73" s="31" t="b">
        <v>1</v>
      </c>
      <c r="L73" s="39" t="n">
        <v>46283</v>
      </c>
      <c r="M73" s="34" t="n">
        <v>-8.02919809651479</v>
      </c>
      <c r="N73" s="31" t="n">
        <v>67</v>
      </c>
      <c r="O73" s="34" t="n">
        <v>-29.9999986754523</v>
      </c>
      <c r="P73" s="31" t="n">
        <v>80</v>
      </c>
      <c r="Q73" s="34" t="n">
        <v>-2.325579246271969</v>
      </c>
      <c r="R73" s="31" t="n">
        <v>57</v>
      </c>
      <c r="S73" s="34" t="n">
        <v>-13.1034517911894</v>
      </c>
      <c r="T73" s="31" t="n">
        <v>42</v>
      </c>
      <c r="U73" s="34" t="n">
        <v>-39.71291664076193</v>
      </c>
      <c r="V73" s="31" t="n">
        <v>64</v>
      </c>
      <c r="W73" s="34" t="n">
        <v>-6.666669021418025</v>
      </c>
      <c r="X73" s="31" t="n">
        <v>43</v>
      </c>
      <c r="Y73" s="34" t="n">
        <v>48.23528883778943</v>
      </c>
      <c r="Z73" s="31" t="n">
        <v>48</v>
      </c>
      <c r="AA73" s="34" t="n">
        <v>180.0000052981908</v>
      </c>
      <c r="AB73" s="31" t="n">
        <v>15</v>
      </c>
      <c r="AC73" s="34" t="n">
        <v>-27.1676314120471</v>
      </c>
      <c r="AD73" s="39" t="n">
        <v>46311</v>
      </c>
      <c r="AE73" s="31" t="n">
        <v>1.067371496539584</v>
      </c>
      <c r="AF73" s="34" t="n">
        <v>-8.02919809651479</v>
      </c>
      <c r="AG73" s="34" t="n">
        <v>-18.0149744655261</v>
      </c>
      <c r="AH73" s="34" t="n">
        <v>-44.73684183008012</v>
      </c>
      <c r="AI73" s="39" t="n">
        <v>46304</v>
      </c>
      <c r="AJ73" s="31" t="n">
        <v>0.6431311465890455</v>
      </c>
      <c r="AK73" s="34" t="n">
        <v>-4.195800348274547</v>
      </c>
      <c r="AL73" s="34" t="n">
        <v>-3.541753563160233</v>
      </c>
      <c r="AM73" s="34" t="n">
        <v>-39.91227973861378</v>
      </c>
      <c r="AN73" s="39" t="n">
        <v>46311</v>
      </c>
      <c r="AO73" s="39" t="n">
        <v>42844</v>
      </c>
      <c r="AP73" s="38" t="n">
        <v>1.139999985694885</v>
      </c>
      <c r="AQ73" s="38" t="n">
        <v>1.139999985694885</v>
      </c>
      <c r="AR73" s="34" t="n">
        <v>-44.73684183008012</v>
      </c>
      <c r="AS73" s="34" t="n">
        <v>-44.73684183008012</v>
      </c>
      <c r="AT73" s="39" t="n">
        <v>46304</v>
      </c>
      <c r="AU73" s="39" t="n">
        <v>42844</v>
      </c>
      <c r="AV73" s="31" t="n">
        <v>1.139999985694885</v>
      </c>
      <c r="AW73" s="31" t="n">
        <v>1.139999985694885</v>
      </c>
      <c r="AX73" s="34" t="n">
        <v>-39.91227973861378</v>
      </c>
      <c r="AY73" s="34" t="n">
        <v>-39.91227973861378</v>
      </c>
      <c r="AZ73" s="39" t="n">
        <v>46304</v>
      </c>
      <c r="BA73" s="39" t="n">
        <v>46311</v>
      </c>
      <c r="BB73" s="38" t="n">
        <v>0.6850000023841857</v>
      </c>
      <c r="BC73" s="34" t="n">
        <v>-12.40875594839124</v>
      </c>
      <c r="BD73" s="34" t="n">
        <v>-8.02919809651479</v>
      </c>
      <c r="BE73" s="31" t="n">
        <v>6</v>
      </c>
      <c r="BF73" s="34" t="n">
        <v>-7.165348200958878</v>
      </c>
      <c r="BG73" s="34" t="n">
        <v>-31.22292604743778</v>
      </c>
      <c r="BH73" s="34" t="n">
        <v>-5.116878138026348</v>
      </c>
      <c r="BI73" s="34" t="n">
        <v>-40.079983817301</v>
      </c>
      <c r="BJ73" s="31" t="n">
        <v>68</v>
      </c>
      <c r="BK73" s="31" t="n">
        <v>-4</v>
      </c>
      <c r="BL73" s="31" t="n">
        <v>1</v>
      </c>
    </row>
    <row r="74">
      <c r="A74" s="30" t="n">
        <v>73</v>
      </c>
      <c r="B74" s="30" t="n">
        <v>69</v>
      </c>
      <c r="C74" s="30" t="inlineStr">
        <is>
          <t>TTM.AX</t>
        </is>
      </c>
      <c r="D74" s="30" t="inlineStr">
        <is>
          <t>Titan Minerals</t>
        </is>
      </c>
      <c r="E74" s="36" t="n">
        <v>0.5049999952316284</v>
      </c>
      <c r="F74" s="30" t="n">
        <v>0.7599875012040138</v>
      </c>
      <c r="G74" s="33" t="n">
        <v>-33.5515394093219</v>
      </c>
      <c r="H74" s="30" t="b">
        <v>0</v>
      </c>
      <c r="I74" s="37" t="n">
        <v>46311</v>
      </c>
      <c r="J74" s="30" t="n">
        <v>0.7851375010609627</v>
      </c>
      <c r="K74" s="30" t="b">
        <v>0</v>
      </c>
      <c r="L74" s="37" t="n">
        <v>46283</v>
      </c>
      <c r="M74" s="33" t="n">
        <v>-8.18182103890026</v>
      </c>
      <c r="N74" s="30" t="n">
        <v>68</v>
      </c>
      <c r="O74" s="33" t="n">
        <v>-15.83333747254461</v>
      </c>
      <c r="P74" s="30" t="n">
        <v>52</v>
      </c>
      <c r="Q74" s="33" t="n">
        <v>-24.0601535433526</v>
      </c>
      <c r="R74" s="30" t="n">
        <v>77</v>
      </c>
      <c r="S74" s="33" t="n">
        <v>-38.78787848137188</v>
      </c>
      <c r="T74" s="30" t="n">
        <v>70</v>
      </c>
      <c r="U74" s="33" t="n">
        <v>-52.58216261981931</v>
      </c>
      <c r="V74" s="30" t="n">
        <v>74</v>
      </c>
      <c r="W74" s="33" t="n">
        <v>-3.809520349480766</v>
      </c>
      <c r="X74" s="30" t="n">
        <v>41</v>
      </c>
      <c r="Y74" s="33" t="n">
        <v>55.38461961689804</v>
      </c>
      <c r="Z74" s="30" t="n">
        <v>45</v>
      </c>
      <c r="AA74" s="33" t="n">
        <v>26.24999692663557</v>
      </c>
      <c r="AB74" s="30" t="n">
        <v>60</v>
      </c>
      <c r="AC74" s="33" t="n">
        <v>-41.95402385473786</v>
      </c>
      <c r="AD74" s="37" t="n">
        <v>46311</v>
      </c>
      <c r="AE74" s="30" t="n">
        <v>3.742933852832579</v>
      </c>
      <c r="AF74" s="33" t="n">
        <v>-8.18182103890026</v>
      </c>
      <c r="AG74" s="33" t="n">
        <v>-17.3285176529801</v>
      </c>
      <c r="AH74" s="33" t="n">
        <v>-56.46551639975602</v>
      </c>
      <c r="AI74" s="37" t="n">
        <v>46304</v>
      </c>
      <c r="AJ74" s="30" t="n">
        <v>1.965867957684159</v>
      </c>
      <c r="AK74" s="33" t="n">
        <v>-3.508768627628134</v>
      </c>
      <c r="AL74" s="33" t="n">
        <v>-2.13484538894544</v>
      </c>
      <c r="AM74" s="33" t="n">
        <v>-52.58620450456976</v>
      </c>
      <c r="AN74" s="37" t="n">
        <v>46311</v>
      </c>
      <c r="AO74" s="37" t="n">
        <v>39036</v>
      </c>
      <c r="AP74" s="36" t="n">
        <v>1.159999966621399</v>
      </c>
      <c r="AQ74" s="36" t="n">
        <v>32977.46484375</v>
      </c>
      <c r="AR74" s="33" t="n">
        <v>-56.46551639975602</v>
      </c>
      <c r="AS74" s="33" t="n">
        <v>-99.99846865125132</v>
      </c>
      <c r="AT74" s="37" t="n">
        <v>46304</v>
      </c>
      <c r="AU74" s="37" t="n">
        <v>39036</v>
      </c>
      <c r="AV74" s="30" t="n">
        <v>1.159999966621399</v>
      </c>
      <c r="AW74" s="30" t="n">
        <v>32977.46484375</v>
      </c>
      <c r="AX74" s="33" t="n">
        <v>-52.58620450456976</v>
      </c>
      <c r="AY74" s="33" t="n">
        <v>-99.99833219438024</v>
      </c>
      <c r="AZ74" s="37" t="n">
        <v>46304</v>
      </c>
      <c r="BA74" s="37" t="n">
        <v>46311</v>
      </c>
      <c r="BB74" s="36" t="n">
        <v>0.550000011920929</v>
      </c>
      <c r="BC74" s="33" t="n">
        <v>-10.90909110613106</v>
      </c>
      <c r="BD74" s="33" t="n">
        <v>-8.18182103890026</v>
      </c>
      <c r="BE74" s="30" t="n">
        <v>6</v>
      </c>
      <c r="BF74" s="33" t="n">
        <v>-7.317971143344348</v>
      </c>
      <c r="BG74" s="33" t="n">
        <v>-17.05626484453009</v>
      </c>
      <c r="BH74" s="33" t="n">
        <v>-26.85145243510698</v>
      </c>
      <c r="BI74" s="33" t="n">
        <v>-54.86637625999175</v>
      </c>
      <c r="BJ74" s="30" t="n">
        <v>62</v>
      </c>
      <c r="BK74" s="30" t="n">
        <v>-11</v>
      </c>
      <c r="BL74" s="30" t="n">
        <v>1</v>
      </c>
    </row>
    <row r="75">
      <c r="A75" s="31" t="n">
        <v>74</v>
      </c>
      <c r="B75" s="31" t="n">
        <v>55</v>
      </c>
      <c r="C75" s="31" t="inlineStr">
        <is>
          <t>BGD.AX</t>
        </is>
      </c>
      <c r="D75" s="31" t="inlineStr">
        <is>
          <t>Barton Gold Holidings</t>
        </is>
      </c>
      <c r="E75" s="38" t="n">
        <v>0.8849999904632568</v>
      </c>
      <c r="F75" s="31" t="n">
        <v>0.9786625006794929</v>
      </c>
      <c r="G75" s="34" t="n">
        <v>-9.570460720749541</v>
      </c>
      <c r="H75" s="31" t="b">
        <v>0</v>
      </c>
      <c r="I75" s="39" t="n">
        <v>46311</v>
      </c>
      <c r="J75" s="31" t="n">
        <v>1.006937502026558</v>
      </c>
      <c r="K75" s="31" t="b">
        <v>1</v>
      </c>
      <c r="L75" s="39" t="n">
        <v>46283</v>
      </c>
      <c r="M75" s="34" t="n">
        <v>-8.290153936256884</v>
      </c>
      <c r="N75" s="31" t="n">
        <v>69</v>
      </c>
      <c r="O75" s="34" t="n">
        <v>-19.54545715623644</v>
      </c>
      <c r="P75" s="31" t="n">
        <v>65</v>
      </c>
      <c r="Q75" s="34" t="n">
        <v>20.40815962431721</v>
      </c>
      <c r="R75" s="31" t="n">
        <v>28</v>
      </c>
      <c r="S75" s="34" t="n">
        <v>-11.94029903858004</v>
      </c>
      <c r="T75" s="31" t="n">
        <v>41</v>
      </c>
      <c r="U75" s="34" t="n">
        <v>-33.45864948069119</v>
      </c>
      <c r="V75" s="31" t="n">
        <v>57</v>
      </c>
      <c r="W75" s="34" t="n">
        <v>-30.03952565445194</v>
      </c>
      <c r="X75" s="31" t="n">
        <v>59</v>
      </c>
      <c r="Y75" s="34" t="n">
        <v>17.99999872843425</v>
      </c>
      <c r="Z75" s="31" t="n">
        <v>54</v>
      </c>
      <c r="AA75" s="34" t="n">
        <v>101.1363625588003</v>
      </c>
      <c r="AB75" s="31" t="n">
        <v>29</v>
      </c>
      <c r="AC75" s="34" t="n">
        <v>-32.44274586871544</v>
      </c>
      <c r="AD75" s="39" t="n">
        <v>46311</v>
      </c>
      <c r="AE75" s="31" t="n">
        <v>0.7794015435055572</v>
      </c>
      <c r="AF75" s="34" t="n">
        <v>-8.290153936256884</v>
      </c>
      <c r="AG75" s="34" t="n">
        <v>-15.53663893891648</v>
      </c>
      <c r="AH75" s="34" t="n">
        <v>-37.23404174371235</v>
      </c>
      <c r="AI75" s="39" t="n">
        <v>46304</v>
      </c>
      <c r="AJ75" s="31" t="n">
        <v>0.8655761047002024</v>
      </c>
      <c r="AK75" s="34" t="n">
        <v>-1.025646135730107</v>
      </c>
      <c r="AL75" s="34" t="n">
        <v>-2.354404487627915</v>
      </c>
      <c r="AM75" s="34" t="n">
        <v>-31.56028392778891</v>
      </c>
      <c r="AN75" s="39" t="n">
        <v>46311</v>
      </c>
      <c r="AO75" s="39" t="n">
        <v>44375</v>
      </c>
      <c r="AP75" s="38" t="n">
        <v>1.409999966621399</v>
      </c>
      <c r="AQ75" s="38" t="n">
        <v>1.409999966621399</v>
      </c>
      <c r="AR75" s="34" t="n">
        <v>-37.23404174371235</v>
      </c>
      <c r="AS75" s="34" t="n">
        <v>-37.23404174371235</v>
      </c>
      <c r="AT75" s="39" t="n">
        <v>46304</v>
      </c>
      <c r="AU75" s="39" t="n">
        <v>44375</v>
      </c>
      <c r="AV75" s="31" t="n">
        <v>1.409999966621399</v>
      </c>
      <c r="AW75" s="31" t="n">
        <v>1.409999966621399</v>
      </c>
      <c r="AX75" s="34" t="n">
        <v>-31.56028392778891</v>
      </c>
      <c r="AY75" s="34" t="n">
        <v>-31.56028392778891</v>
      </c>
      <c r="AZ75" s="39" t="n">
        <v>46304</v>
      </c>
      <c r="BA75" s="39" t="n">
        <v>46311</v>
      </c>
      <c r="BB75" s="38" t="n">
        <v>0.9649999737739564</v>
      </c>
      <c r="BC75" s="34" t="n">
        <v>-12.95336822768457</v>
      </c>
      <c r="BD75" s="34" t="n">
        <v>-8.290153936256884</v>
      </c>
      <c r="BE75" s="31" t="n">
        <v>6</v>
      </c>
      <c r="BF75" s="34" t="n">
        <v>-7.426304040700971</v>
      </c>
      <c r="BG75" s="34" t="n">
        <v>-20.76838452822193</v>
      </c>
      <c r="BH75" s="34" t="n">
        <v>17.61686073256283</v>
      </c>
      <c r="BI75" s="34" t="n">
        <v>-45.35509827396935</v>
      </c>
      <c r="BJ75" s="31" t="n">
        <v>35</v>
      </c>
      <c r="BK75" s="31" t="n">
        <v>-39</v>
      </c>
      <c r="BL75" s="31" t="n">
        <v>0</v>
      </c>
    </row>
    <row r="76">
      <c r="A76" s="30" t="n">
        <v>75</v>
      </c>
      <c r="B76" s="30" t="n">
        <v>80</v>
      </c>
      <c r="C76" s="30" t="inlineStr">
        <is>
          <t>POD.AX</t>
        </is>
      </c>
      <c r="D76" s="30" t="inlineStr">
        <is>
          <t>Podium Minerals</t>
        </is>
      </c>
      <c r="E76" s="36" t="n">
        <v>0.0260000005364418</v>
      </c>
      <c r="F76" s="30" t="n">
        <v>0.04853249996900553</v>
      </c>
      <c r="G76" s="33" t="n">
        <v>-46.42765043414976</v>
      </c>
      <c r="H76" s="30" t="b">
        <v>0</v>
      </c>
      <c r="I76" s="37" t="n">
        <v>46311</v>
      </c>
      <c r="J76" s="30" t="n">
        <v>0.05312500008381899</v>
      </c>
      <c r="K76" s="30" t="b">
        <v>0</v>
      </c>
      <c r="L76" s="37" t="n">
        <v>46283</v>
      </c>
      <c r="M76" s="33" t="n">
        <v>-10.34482315661048</v>
      </c>
      <c r="N76" s="30" t="n">
        <v>70</v>
      </c>
      <c r="O76" s="33" t="n">
        <v>-16.12902915688623</v>
      </c>
      <c r="P76" s="30" t="n">
        <v>53</v>
      </c>
      <c r="Q76" s="33" t="n">
        <v>-27.7777731786537</v>
      </c>
      <c r="R76" s="30" t="n">
        <v>78</v>
      </c>
      <c r="S76" s="33" t="n">
        <v>-50.94339463497741</v>
      </c>
      <c r="T76" s="30" t="n">
        <v>80</v>
      </c>
      <c r="U76" s="33" t="n">
        <v>-67.49999860301608</v>
      </c>
      <c r="V76" s="30" t="n">
        <v>80</v>
      </c>
      <c r="W76" s="33" t="n">
        <v>-73.73737305320655</v>
      </c>
      <c r="X76" s="30" t="n">
        <v>82</v>
      </c>
      <c r="Y76" s="33" t="n">
        <v>-51.67286301983376</v>
      </c>
      <c r="Z76" s="30" t="n">
        <v>82</v>
      </c>
      <c r="AA76" s="33" t="n">
        <v>-1.515148949524392</v>
      </c>
      <c r="AB76" s="30" t="n">
        <v>70</v>
      </c>
      <c r="AC76" s="33" t="n">
        <v>-68.67469695659929</v>
      </c>
      <c r="AD76" s="37" t="n">
        <v>46311</v>
      </c>
      <c r="AE76" s="30" t="n">
        <v>0.870208809796736</v>
      </c>
      <c r="AF76" s="33" t="n">
        <v>-10.34482315661048</v>
      </c>
      <c r="AG76" s="33" t="n">
        <v>-54.64257345850248</v>
      </c>
      <c r="AH76" s="33" t="n">
        <v>-75.23809395409491</v>
      </c>
      <c r="AI76" s="37" t="n">
        <v>46304</v>
      </c>
      <c r="AJ76" s="30" t="n">
        <v>0.4877619276495678</v>
      </c>
      <c r="AK76" s="33" t="n">
        <v>0</v>
      </c>
      <c r="AL76" s="33" t="n">
        <v>-64.06661789878638</v>
      </c>
      <c r="AM76" s="33" t="n">
        <v>-72.38095231337347</v>
      </c>
      <c r="AN76" s="37" t="n">
        <v>46311</v>
      </c>
      <c r="AO76" s="37" t="n">
        <v>43159</v>
      </c>
      <c r="AP76" s="36" t="n">
        <v>0.1049999967217445</v>
      </c>
      <c r="AQ76" s="36" t="n">
        <v>0.6801000237464904</v>
      </c>
      <c r="AR76" s="33" t="n">
        <v>-75.23809395409491</v>
      </c>
      <c r="AS76" s="33" t="n">
        <v>-96.17703284390218</v>
      </c>
      <c r="AT76" s="37" t="n">
        <v>46304</v>
      </c>
      <c r="AU76" s="37" t="n">
        <v>43159</v>
      </c>
      <c r="AV76" s="30" t="n">
        <v>0.1049999967217445</v>
      </c>
      <c r="AW76" s="30" t="n">
        <v>0.6801000237464904</v>
      </c>
      <c r="AX76" s="33" t="n">
        <v>-72.38095231337347</v>
      </c>
      <c r="AY76" s="33" t="n">
        <v>-95.73592145964331</v>
      </c>
      <c r="AZ76" s="37" t="n">
        <v>46304</v>
      </c>
      <c r="BA76" s="37" t="n">
        <v>46311</v>
      </c>
      <c r="BB76" s="36" t="n">
        <v>0.0289999991655349</v>
      </c>
      <c r="BC76" s="33" t="n">
        <v>-17.24137620962747</v>
      </c>
      <c r="BD76" s="33" t="n">
        <v>-10.34482315661048</v>
      </c>
      <c r="BE76" s="30" t="n">
        <v>6</v>
      </c>
      <c r="BF76" s="33" t="n">
        <v>-9.480973261054571</v>
      </c>
      <c r="BG76" s="33" t="n">
        <v>-17.35195652887172</v>
      </c>
      <c r="BH76" s="33" t="n">
        <v>-30.56907207040808</v>
      </c>
      <c r="BI76" s="33" t="n">
        <v>-81.58704936185319</v>
      </c>
      <c r="BJ76" s="30" t="n">
        <v>26</v>
      </c>
      <c r="BK76" s="30" t="n">
        <v>-49</v>
      </c>
      <c r="BL76" s="30" t="n">
        <v>2</v>
      </c>
    </row>
    <row r="77">
      <c r="A77" s="31" t="n">
        <v>76</v>
      </c>
      <c r="B77" s="31" t="n">
        <v>70</v>
      </c>
      <c r="C77" s="31" t="inlineStr">
        <is>
          <t>DTR.AX</t>
        </is>
      </c>
      <c r="D77" s="31" t="inlineStr">
        <is>
          <t>Dateline Resources</t>
        </is>
      </c>
      <c r="E77" s="38" t="n">
        <v>0.07599999755620949</v>
      </c>
      <c r="F77" s="31" t="n">
        <v>0.2268350003659725</v>
      </c>
      <c r="G77" s="34" t="n">
        <v>-66.49547140714964</v>
      </c>
      <c r="H77" s="31" t="b">
        <v>0</v>
      </c>
      <c r="I77" s="39" t="n">
        <v>46311</v>
      </c>
      <c r="J77" s="31" t="n">
        <v>0.2452750002592802</v>
      </c>
      <c r="K77" s="31" t="b">
        <v>0</v>
      </c>
      <c r="L77" s="39" t="n">
        <v>46283</v>
      </c>
      <c r="M77" s="34" t="n">
        <v>-10.58823910963986</v>
      </c>
      <c r="N77" s="31" t="n">
        <v>71</v>
      </c>
      <c r="O77" s="34" t="n">
        <v>13.43282934790295</v>
      </c>
      <c r="P77" s="31" t="n">
        <v>2</v>
      </c>
      <c r="Q77" s="34" t="n">
        <v>-47.5862070737356</v>
      </c>
      <c r="R77" s="31" t="n">
        <v>83</v>
      </c>
      <c r="S77" s="34" t="n">
        <v>-79.17808340534881</v>
      </c>
      <c r="T77" s="31" t="n">
        <v>84</v>
      </c>
      <c r="U77" s="34" t="n">
        <v>-79.7333339850108</v>
      </c>
      <c r="V77" s="31" t="n">
        <v>84</v>
      </c>
      <c r="W77" s="34" t="n">
        <v>-81.90476192165666</v>
      </c>
      <c r="X77" s="31" t="n">
        <v>84</v>
      </c>
      <c r="Y77" s="34" t="n">
        <v>-41.53846127394392</v>
      </c>
      <c r="Z77" s="31" t="n">
        <v>79</v>
      </c>
      <c r="AA77" s="34" t="n">
        <v>1166.666614926537</v>
      </c>
      <c r="AB77" s="31" t="n">
        <v>1</v>
      </c>
      <c r="AC77" s="34" t="n">
        <v>-65.45454637817119</v>
      </c>
      <c r="AD77" s="39" t="n">
        <v>46311</v>
      </c>
      <c r="AE77" s="31" t="n">
        <v>0.761972980060887</v>
      </c>
      <c r="AF77" s="34" t="n">
        <v>-10.58823910963986</v>
      </c>
      <c r="AG77" s="34" t="n">
        <v>29.73098872923082</v>
      </c>
      <c r="AH77" s="34" t="n">
        <v>-86.30630692310626</v>
      </c>
      <c r="AI77" s="39" t="n">
        <v>46304</v>
      </c>
      <c r="AJ77" s="31" t="n">
        <v>0.715438192298965</v>
      </c>
      <c r="AK77" s="34" t="n">
        <v>-22.72727149577182</v>
      </c>
      <c r="AL77" s="34" t="n">
        <v>13.67552594911848</v>
      </c>
      <c r="AM77" s="34" t="n">
        <v>-84.68468472096704</v>
      </c>
      <c r="AN77" s="39" t="n">
        <v>46311</v>
      </c>
      <c r="AO77" s="39" t="n">
        <v>40717</v>
      </c>
      <c r="AP77" s="38" t="n">
        <v>0.5550000071525573</v>
      </c>
      <c r="AQ77" s="38" t="n">
        <v>3.45770001411438</v>
      </c>
      <c r="AR77" s="34" t="n">
        <v>-86.30630692310626</v>
      </c>
      <c r="AS77" s="34" t="n">
        <v>-97.80200719420492</v>
      </c>
      <c r="AT77" s="39" t="n">
        <v>46304</v>
      </c>
      <c r="AU77" s="39" t="n">
        <v>40717</v>
      </c>
      <c r="AV77" s="31" t="n">
        <v>0.5550000071525573</v>
      </c>
      <c r="AW77" s="31" t="n">
        <v>3.45770001411438</v>
      </c>
      <c r="AX77" s="34" t="n">
        <v>-84.68468472096704</v>
      </c>
      <c r="AY77" s="34" t="n">
        <v>-97.5417184675623</v>
      </c>
      <c r="AZ77" s="39" t="n">
        <v>46304</v>
      </c>
      <c r="BA77" s="39" t="n">
        <v>46311</v>
      </c>
      <c r="BB77" s="38" t="n">
        <v>0.0850000008940696</v>
      </c>
      <c r="BC77" s="34" t="n">
        <v>-14.11764922439012</v>
      </c>
      <c r="BD77" s="34" t="n">
        <v>-10.58823910963986</v>
      </c>
      <c r="BE77" s="31" t="n">
        <v>6</v>
      </c>
      <c r="BF77" s="34" t="n">
        <v>-9.724389214083951</v>
      </c>
      <c r="BG77" s="34" t="n">
        <v>12.20990197591747</v>
      </c>
      <c r="BH77" s="34" t="n">
        <v>-50.37750596548998</v>
      </c>
      <c r="BI77" s="34" t="n">
        <v>-78.36689878342509</v>
      </c>
      <c r="BJ77" s="31" t="n">
        <v>90</v>
      </c>
      <c r="BK77" s="31" t="n">
        <v>14</v>
      </c>
      <c r="BL77" s="31" t="n">
        <v>1</v>
      </c>
    </row>
    <row r="78">
      <c r="A78" s="30" t="n">
        <v>77</v>
      </c>
      <c r="B78" s="30" t="n">
        <v>58</v>
      </c>
      <c r="C78" s="30" t="inlineStr">
        <is>
          <t>ODE.AX</t>
        </is>
      </c>
      <c r="D78" s="30" t="inlineStr">
        <is>
          <t>Odessa Minerals</t>
        </is>
      </c>
      <c r="E78" s="36" t="n">
        <v>0.0160000007599592</v>
      </c>
      <c r="F78" s="30" t="n">
        <v>0.02159249991644169</v>
      </c>
      <c r="G78" s="33" t="n">
        <v>-25.90019302130025</v>
      </c>
      <c r="H78" s="30" t="b">
        <v>0</v>
      </c>
      <c r="I78" s="37" t="n">
        <v>46311</v>
      </c>
      <c r="J78" s="30" t="n">
        <v>0.02094749992247667</v>
      </c>
      <c r="K78" s="30" t="b">
        <v>1</v>
      </c>
      <c r="L78" s="37" t="n">
        <v>46281</v>
      </c>
      <c r="M78" s="33" t="n">
        <v>-11.1111030626441</v>
      </c>
      <c r="N78" s="30" t="n">
        <v>72</v>
      </c>
      <c r="O78" s="33" t="n">
        <v>-27.27272342428693</v>
      </c>
      <c r="P78" s="30" t="n">
        <v>76</v>
      </c>
      <c r="Q78" s="33" t="n">
        <v>-28.88888833699391</v>
      </c>
      <c r="R78" s="30" t="n">
        <v>80</v>
      </c>
      <c r="S78" s="33" t="n">
        <v>-23.80951916347005</v>
      </c>
      <c r="T78" s="30" t="n">
        <v>57</v>
      </c>
      <c r="U78" s="33" t="n">
        <v>-30.43477943973399</v>
      </c>
      <c r="V78" s="30" t="n">
        <v>55</v>
      </c>
      <c r="W78" s="33" t="n">
        <v>-11.1111030626441</v>
      </c>
      <c r="X78" s="30" t="n">
        <v>49</v>
      </c>
      <c r="Y78" s="33" t="n">
        <v>166.6666770146977</v>
      </c>
      <c r="Z78" s="30" t="n">
        <v>10</v>
      </c>
      <c r="AA78" s="33" t="n">
        <v>128.571432372746</v>
      </c>
      <c r="AB78" s="30" t="n">
        <v>23</v>
      </c>
      <c r="AC78" s="33" t="n">
        <v>6.666674117247817</v>
      </c>
      <c r="AD78" s="37" t="n">
        <v>46311</v>
      </c>
      <c r="AE78" s="30" t="n">
        <v>0.4698114160635383</v>
      </c>
      <c r="AF78" s="33" t="n">
        <v>-15.78946697662361</v>
      </c>
      <c r="AG78" s="33" t="n">
        <v>-38.18308949186569</v>
      </c>
      <c r="AH78" s="33" t="n">
        <v>-42.8571419068137</v>
      </c>
      <c r="AI78" s="37" t="n">
        <v>46303</v>
      </c>
      <c r="AJ78" s="30" t="n">
        <v>0.7637923260597101</v>
      </c>
      <c r="AK78" s="33" t="n">
        <v>-5.555546357307939</v>
      </c>
      <c r="AL78" s="33" t="n">
        <v>-29.88329209040099</v>
      </c>
      <c r="AM78" s="33" t="n">
        <v>-39.28571286022083</v>
      </c>
      <c r="AN78" s="37" t="n">
        <v>46311</v>
      </c>
      <c r="AO78" s="37" t="n">
        <v>30488</v>
      </c>
      <c r="AP78" s="36" t="n">
        <v>0.0280000008642673</v>
      </c>
      <c r="AQ78" s="36" t="n">
        <v>2016.570434570312</v>
      </c>
      <c r="AR78" s="33" t="n">
        <v>-42.8571419068137</v>
      </c>
      <c r="AS78" s="33" t="n">
        <v>-99.99920657367153</v>
      </c>
      <c r="AT78" s="37" t="n">
        <v>46303</v>
      </c>
      <c r="AU78" s="37" t="n">
        <v>30488</v>
      </c>
      <c r="AV78" s="30" t="n">
        <v>0.0280000008642673</v>
      </c>
      <c r="AW78" s="30" t="n">
        <v>2016.570434570312</v>
      </c>
      <c r="AX78" s="33" t="n">
        <v>-39.28571286022083</v>
      </c>
      <c r="AY78" s="33" t="n">
        <v>-99.99915698452023</v>
      </c>
      <c r="AZ78" s="37" t="n">
        <v>46307</v>
      </c>
      <c r="BA78" s="37" t="n">
        <v>46311</v>
      </c>
      <c r="BB78" s="36" t="n">
        <v>0.0179999992251396</v>
      </c>
      <c r="BC78" s="33" t="n">
        <v>-11.1111030626441</v>
      </c>
      <c r="BD78" s="33" t="n">
        <v>-11.1111030626441</v>
      </c>
      <c r="BE78" s="30" t="n">
        <v>4</v>
      </c>
      <c r="BF78" s="33" t="n">
        <v>-10.24725316708819</v>
      </c>
      <c r="BG78" s="33" t="n">
        <v>-28.49565079627241</v>
      </c>
      <c r="BH78" s="33" t="n">
        <v>-31.68018722874829</v>
      </c>
      <c r="BI78" s="33" t="n">
        <v>-6.245678288006085</v>
      </c>
      <c r="BJ78" s="30" t="n">
        <v>75</v>
      </c>
      <c r="BK78" s="30" t="n">
        <v>-2</v>
      </c>
      <c r="BL78" s="30" t="n">
        <v>0</v>
      </c>
    </row>
    <row r="79">
      <c r="A79" s="31" t="n">
        <v>78</v>
      </c>
      <c r="B79" s="31" t="n">
        <v>5</v>
      </c>
      <c r="C79" s="31" t="inlineStr">
        <is>
          <t>BNZ.AX</t>
        </is>
      </c>
      <c r="D79" s="31" t="inlineStr">
        <is>
          <t>Benz Mining Corp CDI</t>
        </is>
      </c>
      <c r="E79" s="38" t="n">
        <v>4.059999942779541</v>
      </c>
      <c r="F79" s="31" t="n">
        <v>2.915625002384186</v>
      </c>
      <c r="G79" s="34" t="n">
        <v>39.2497299707462</v>
      </c>
      <c r="H79" s="31" t="b">
        <v>1</v>
      </c>
      <c r="I79" s="39" t="n">
        <v>46311</v>
      </c>
      <c r="J79" s="31" t="n">
        <v>2.598375002145767</v>
      </c>
      <c r="K79" s="31" t="b">
        <v>1</v>
      </c>
      <c r="L79" s="39" t="n">
        <v>46283</v>
      </c>
      <c r="M79" s="34" t="n">
        <v>-11.15974200710873</v>
      </c>
      <c r="N79" s="31" t="n">
        <v>73</v>
      </c>
      <c r="O79" s="34" t="n">
        <v>-13.61701898846804</v>
      </c>
      <c r="P79" s="31" t="n">
        <v>46</v>
      </c>
      <c r="Q79" s="34" t="n">
        <v>58.59375130967239</v>
      </c>
      <c r="R79" s="31" t="n">
        <v>5</v>
      </c>
      <c r="S79" s="34" t="n">
        <v>62.39999771118163</v>
      </c>
      <c r="T79" s="31" t="n">
        <v>5</v>
      </c>
      <c r="U79" s="34" t="n">
        <v>115.9574443126167</v>
      </c>
      <c r="V79" s="31" t="n">
        <v>2</v>
      </c>
      <c r="W79" s="34" t="n">
        <v>146.0606061481795</v>
      </c>
      <c r="X79" s="31" t="n">
        <v>2</v>
      </c>
      <c r="Y79" s="34" t="n">
        <v>588.1356141102183</v>
      </c>
      <c r="Z79" s="31" t="n">
        <v>2</v>
      </c>
      <c r="AA79" s="34" t="n">
        <v>866.6666832235131</v>
      </c>
      <c r="AB79" s="31" t="n">
        <v>3</v>
      </c>
      <c r="AC79" s="34" t="n">
        <v>133.3333287659277</v>
      </c>
      <c r="AD79" s="39" t="n">
        <v>46311</v>
      </c>
      <c r="AE79" s="31" t="n">
        <v>0.5512221682427397</v>
      </c>
      <c r="AF79" s="34" t="n">
        <v>-11.15974200710873</v>
      </c>
      <c r="AG79" s="34" t="n">
        <v>4.63516386735502</v>
      </c>
      <c r="AH79" s="34" t="n">
        <v>-26.97841754383407</v>
      </c>
      <c r="AI79" s="39" t="n">
        <v>46304</v>
      </c>
      <c r="AJ79" s="31" t="n">
        <v>0.4856084312694343</v>
      </c>
      <c r="AK79" s="34" t="n">
        <v>-2.765949848497673</v>
      </c>
      <c r="AL79" s="34" t="n">
        <v>57.55125802150683</v>
      </c>
      <c r="AM79" s="34" t="n">
        <v>-17.80575146235066</v>
      </c>
      <c r="AN79" s="39" t="n">
        <v>46311</v>
      </c>
      <c r="AO79" s="39" t="n">
        <v>44188</v>
      </c>
      <c r="AP79" s="38" t="n">
        <v>5.559999942779541</v>
      </c>
      <c r="AQ79" s="38" t="n">
        <v>5.559999942779541</v>
      </c>
      <c r="AR79" s="34" t="n">
        <v>-26.97841754383407</v>
      </c>
      <c r="AS79" s="34" t="n">
        <v>-26.97841754383407</v>
      </c>
      <c r="AT79" s="39" t="n">
        <v>46304</v>
      </c>
      <c r="AU79" s="39" t="n">
        <v>44188</v>
      </c>
      <c r="AV79" s="31" t="n">
        <v>5.559999942779541</v>
      </c>
      <c r="AW79" s="31" t="n">
        <v>5.559999942779541</v>
      </c>
      <c r="AX79" s="34" t="n">
        <v>-17.80575146235066</v>
      </c>
      <c r="AY79" s="34" t="n">
        <v>-17.80575146235066</v>
      </c>
      <c r="AZ79" s="39" t="n">
        <v>46304</v>
      </c>
      <c r="BA79" s="39" t="n">
        <v>46311</v>
      </c>
      <c r="BB79" s="38" t="n">
        <v>4.570000171661377</v>
      </c>
      <c r="BC79" s="34" t="n">
        <v>-17.50547397559574</v>
      </c>
      <c r="BD79" s="34" t="n">
        <v>-11.15974200710873</v>
      </c>
      <c r="BE79" s="31" t="n">
        <v>6</v>
      </c>
      <c r="BF79" s="34" t="n">
        <v>-10.29589211155282</v>
      </c>
      <c r="BG79" s="34" t="n">
        <v>-14.83994636045353</v>
      </c>
      <c r="BH79" s="34" t="n">
        <v>55.80245241791801</v>
      </c>
      <c r="BI79" s="34" t="n">
        <v>120.4209763606738</v>
      </c>
      <c r="BJ79" s="31" t="n">
        <v>51</v>
      </c>
      <c r="BK79" s="31" t="n">
        <v>-27</v>
      </c>
      <c r="BL79" s="31" t="n">
        <v>1</v>
      </c>
    </row>
    <row r="80">
      <c r="A80" s="30" t="n">
        <v>79</v>
      </c>
      <c r="B80" s="30" t="n">
        <v>68</v>
      </c>
      <c r="C80" s="30" t="inlineStr">
        <is>
          <t>FFM.AX</t>
        </is>
      </c>
      <c r="D80" s="30" t="inlineStr">
        <is>
          <t>Firefly Metals</t>
        </is>
      </c>
      <c r="E80" s="36" t="n">
        <v>1.404999971389771</v>
      </c>
      <c r="F80" s="30" t="n">
        <v>1.870037992596626</v>
      </c>
      <c r="G80" s="33" t="n">
        <v>-24.86783814274975</v>
      </c>
      <c r="H80" s="30" t="b">
        <v>0</v>
      </c>
      <c r="I80" s="37" t="n">
        <v>46311</v>
      </c>
      <c r="J80" s="30" t="n">
        <v>1.903237991929054</v>
      </c>
      <c r="K80" s="30" t="b">
        <v>0</v>
      </c>
      <c r="L80" s="37" t="n">
        <v>46283</v>
      </c>
      <c r="M80" s="33" t="n">
        <v>-11.35647081546073</v>
      </c>
      <c r="N80" s="30" t="n">
        <v>74</v>
      </c>
      <c r="O80" s="33" t="n">
        <v>-21.72701922112036</v>
      </c>
      <c r="P80" s="30" t="n">
        <v>68</v>
      </c>
      <c r="Q80" s="33" t="n">
        <v>-19.94302135571597</v>
      </c>
      <c r="R80" s="30" t="n">
        <v>72</v>
      </c>
      <c r="S80" s="33" t="n">
        <v>-33.4123203202357</v>
      </c>
      <c r="T80" s="30" t="n">
        <v>68</v>
      </c>
      <c r="U80" s="33" t="n">
        <v>-28.86076180107066</v>
      </c>
      <c r="V80" s="30" t="n">
        <v>53</v>
      </c>
      <c r="W80" s="33" t="n">
        <v>-16.86390983320011</v>
      </c>
      <c r="X80" s="30" t="n">
        <v>50</v>
      </c>
      <c r="Y80" s="33" t="n">
        <v>24.33628117863595</v>
      </c>
      <c r="Z80" s="30" t="n">
        <v>53</v>
      </c>
      <c r="AA80" s="33" t="n">
        <v>73.4567860807702</v>
      </c>
      <c r="AB80" s="30" t="n">
        <v>41</v>
      </c>
      <c r="AC80" s="33" t="n">
        <v>-31.79611599920651</v>
      </c>
      <c r="AD80" s="37" t="n">
        <v>46311</v>
      </c>
      <c r="AE80" s="30" t="n">
        <v>1.511890190681274</v>
      </c>
      <c r="AF80" s="33" t="n">
        <v>-11.35647081546073</v>
      </c>
      <c r="AG80" s="33" t="n">
        <v>-25.59302802562337</v>
      </c>
      <c r="AH80" s="33" t="n">
        <v>-39.43965466301022</v>
      </c>
      <c r="AI80" s="37" t="n">
        <v>46304</v>
      </c>
      <c r="AJ80" s="30" t="n">
        <v>0.9778941347236771</v>
      </c>
      <c r="AK80" s="33" t="n">
        <v>-3.939390239417762</v>
      </c>
      <c r="AL80" s="33" t="n">
        <v>2.637319788201696</v>
      </c>
      <c r="AM80" s="33" t="n">
        <v>-31.6810308726377</v>
      </c>
      <c r="AN80" s="37" t="n">
        <v>46311</v>
      </c>
      <c r="AO80" s="37" t="n">
        <v>38616</v>
      </c>
      <c r="AP80" s="36" t="n">
        <v>2.319999933242797</v>
      </c>
      <c r="AQ80" s="36" t="n">
        <v>22.96159934997558</v>
      </c>
      <c r="AR80" s="33" t="n">
        <v>-39.43965466301022</v>
      </c>
      <c r="AS80" s="33" t="n">
        <v>-93.88108837727253</v>
      </c>
      <c r="AT80" s="37" t="n">
        <v>46304</v>
      </c>
      <c r="AU80" s="37" t="n">
        <v>38616</v>
      </c>
      <c r="AV80" s="30" t="n">
        <v>2.319999933242797</v>
      </c>
      <c r="AW80" s="30" t="n">
        <v>22.96159934997558</v>
      </c>
      <c r="AX80" s="33" t="n">
        <v>-31.6810308726377</v>
      </c>
      <c r="AY80" s="33" t="n">
        <v>-93.09717056730781</v>
      </c>
      <c r="AZ80" s="37" t="n">
        <v>46304</v>
      </c>
      <c r="BA80" s="37" t="n">
        <v>46311</v>
      </c>
      <c r="BB80" s="36" t="n">
        <v>1.585000038146973</v>
      </c>
      <c r="BC80" s="33" t="n">
        <v>-14.5110418635939</v>
      </c>
      <c r="BD80" s="33" t="n">
        <v>-11.35647081546073</v>
      </c>
      <c r="BE80" s="30" t="n">
        <v>6</v>
      </c>
      <c r="BF80" s="33" t="n">
        <v>-10.49262091990482</v>
      </c>
      <c r="BG80" s="33" t="n">
        <v>-22.94994659310584</v>
      </c>
      <c r="BH80" s="33" t="n">
        <v>-22.73432024747035</v>
      </c>
      <c r="BI80" s="33" t="n">
        <v>-44.70846840446041</v>
      </c>
      <c r="BJ80" s="30" t="n">
        <v>66</v>
      </c>
      <c r="BK80" s="30" t="n">
        <v>-13</v>
      </c>
      <c r="BL80" s="30" t="n">
        <v>0</v>
      </c>
    </row>
    <row r="81">
      <c r="A81" s="31" t="n">
        <v>80</v>
      </c>
      <c r="B81" s="31" t="n">
        <v>24</v>
      </c>
      <c r="C81" s="31" t="inlineStr">
        <is>
          <t>RXL.AX</t>
        </is>
      </c>
      <c r="D81" s="31" t="inlineStr">
        <is>
          <t>Rox Resources</t>
        </is>
      </c>
      <c r="E81" s="38" t="n">
        <v>0.5849999785423278</v>
      </c>
      <c r="F81" s="31" t="n">
        <v>0.4961249999701977</v>
      </c>
      <c r="G81" s="34" t="n">
        <v>17.91382788157598</v>
      </c>
      <c r="H81" s="31" t="b">
        <v>1</v>
      </c>
      <c r="I81" s="39" t="n">
        <v>46311</v>
      </c>
      <c r="J81" s="31" t="n">
        <v>0.4783249996602535</v>
      </c>
      <c r="K81" s="31" t="b">
        <v>1</v>
      </c>
      <c r="L81" s="39" t="n">
        <v>46283</v>
      </c>
      <c r="M81" s="34" t="n">
        <v>-11.3636431368912</v>
      </c>
      <c r="N81" s="31" t="n">
        <v>75</v>
      </c>
      <c r="O81" s="34" t="n">
        <v>-5.645165476913105</v>
      </c>
      <c r="P81" s="31" t="n">
        <v>19</v>
      </c>
      <c r="Q81" s="34" t="n">
        <v>46.24999245628725</v>
      </c>
      <c r="R81" s="31" t="n">
        <v>10</v>
      </c>
      <c r="S81" s="34" t="n">
        <v>24.46808085661765</v>
      </c>
      <c r="T81" s="31" t="n">
        <v>8</v>
      </c>
      <c r="U81" s="34" t="n">
        <v>7.339442317087275</v>
      </c>
      <c r="V81" s="31" t="n">
        <v>14</v>
      </c>
      <c r="W81" s="34" t="n">
        <v>0.8620681681899223</v>
      </c>
      <c r="X81" s="31" t="n">
        <v>35</v>
      </c>
      <c r="Y81" s="34" t="n">
        <v>94.9999850988394</v>
      </c>
      <c r="Z81" s="31" t="n">
        <v>23</v>
      </c>
      <c r="AA81" s="34" t="n">
        <v>39.28571352545094</v>
      </c>
      <c r="AB81" s="31" t="n">
        <v>54</v>
      </c>
      <c r="AC81" s="34" t="n">
        <v>20.61854871911464</v>
      </c>
      <c r="AD81" s="39" t="n">
        <v>46311</v>
      </c>
      <c r="AE81" s="31" t="n">
        <v>0.951320466137299</v>
      </c>
      <c r="AF81" s="34" t="n">
        <v>-11.3636431368912</v>
      </c>
      <c r="AG81" s="34" t="n">
        <v>-6.0015022674916</v>
      </c>
      <c r="AH81" s="34" t="n">
        <v>-12.68657254174217</v>
      </c>
      <c r="AI81" s="39" t="n">
        <v>46304</v>
      </c>
      <c r="AJ81" s="31" t="n">
        <v>0.992299499769334</v>
      </c>
      <c r="AK81" s="34" t="n">
        <v>10.92436882190375</v>
      </c>
      <c r="AL81" s="34" t="n">
        <v>3.533520048246484</v>
      </c>
      <c r="AM81" s="34" t="n">
        <v>-1.492535852860155</v>
      </c>
      <c r="AN81" s="39" t="n">
        <v>46311</v>
      </c>
      <c r="AO81" s="39" t="n">
        <v>38104</v>
      </c>
      <c r="AP81" s="38" t="n">
        <v>0.6700000166893005</v>
      </c>
      <c r="AQ81" s="38" t="n">
        <v>7.033699989318848</v>
      </c>
      <c r="AR81" s="34" t="n">
        <v>-12.68657254174217</v>
      </c>
      <c r="AS81" s="34" t="n">
        <v>-91.68289834040846</v>
      </c>
      <c r="AT81" s="39" t="n">
        <v>46304</v>
      </c>
      <c r="AU81" s="39" t="n">
        <v>38104</v>
      </c>
      <c r="AV81" s="31" t="n">
        <v>0.6700000166893005</v>
      </c>
      <c r="AW81" s="31" t="n">
        <v>7.033699989318848</v>
      </c>
      <c r="AX81" s="34" t="n">
        <v>-1.492535852860155</v>
      </c>
      <c r="AY81" s="34" t="n">
        <v>-90.61660253880179</v>
      </c>
      <c r="AZ81" s="39" t="n">
        <v>46304</v>
      </c>
      <c r="BA81" s="39" t="n">
        <v>46311</v>
      </c>
      <c r="BB81" s="38" t="n">
        <v>0.6600000262260437</v>
      </c>
      <c r="BC81" s="34" t="n">
        <v>-12.68657254174217</v>
      </c>
      <c r="BD81" s="34" t="n">
        <v>-12.68657254174217</v>
      </c>
      <c r="BE81" s="31" t="n">
        <v>6</v>
      </c>
      <c r="BF81" s="34" t="n">
        <v>-10.49979324133529</v>
      </c>
      <c r="BG81" s="34" t="n">
        <v>-6.868092848898588</v>
      </c>
      <c r="BH81" s="34" t="n">
        <v>43.45869356453287</v>
      </c>
      <c r="BI81" s="34" t="n">
        <v>7.706196313860737</v>
      </c>
      <c r="BJ81" s="31" t="n">
        <v>1</v>
      </c>
      <c r="BK81" s="31" t="n">
        <v>-79</v>
      </c>
      <c r="BL81" s="31" t="n">
        <v>2</v>
      </c>
    </row>
    <row r="82">
      <c r="A82" s="30" t="n">
        <v>81</v>
      </c>
      <c r="B82" s="30" t="n">
        <v>64</v>
      </c>
      <c r="C82" s="30" t="inlineStr">
        <is>
          <t>AAR.AX</t>
        </is>
      </c>
      <c r="D82" s="30" t="inlineStr">
        <is>
          <t>Astral Resources Nl</t>
        </is>
      </c>
      <c r="E82" s="36" t="n">
        <v>0.1550000011920929</v>
      </c>
      <c r="F82" s="30" t="n">
        <v>0.1847749994322657</v>
      </c>
      <c r="G82" s="33" t="n">
        <v>-16.11419203445198</v>
      </c>
      <c r="H82" s="30" t="b">
        <v>0</v>
      </c>
      <c r="I82" s="37" t="n">
        <v>46311</v>
      </c>
      <c r="J82" s="30" t="n">
        <v>0.1913999989256263</v>
      </c>
      <c r="K82" s="30" t="b">
        <v>0</v>
      </c>
      <c r="L82" s="37" t="n">
        <v>46283</v>
      </c>
      <c r="M82" s="33" t="n">
        <v>-11.42856923901299</v>
      </c>
      <c r="N82" s="30" t="n">
        <v>76</v>
      </c>
      <c r="O82" s="33" t="n">
        <v>-18.42105098048074</v>
      </c>
      <c r="P82" s="30" t="n">
        <v>61</v>
      </c>
      <c r="Q82" s="33" t="n">
        <v>29.16667054717756</v>
      </c>
      <c r="R82" s="30" t="n">
        <v>17</v>
      </c>
      <c r="S82" s="33" t="n">
        <v>-18.42105098048074</v>
      </c>
      <c r="T82" s="30" t="n">
        <v>48</v>
      </c>
      <c r="U82" s="33" t="n">
        <v>-36.73469462229873</v>
      </c>
      <c r="V82" s="30" t="n">
        <v>61</v>
      </c>
      <c r="W82" s="33" t="n">
        <v>-41.50943035500527</v>
      </c>
      <c r="X82" s="30" t="n">
        <v>65</v>
      </c>
      <c r="Y82" s="33" t="n">
        <v>3.333330021964365</v>
      </c>
      <c r="Z82" s="30" t="n">
        <v>63</v>
      </c>
      <c r="AA82" s="33" t="n">
        <v>-8.823529669570229</v>
      </c>
      <c r="AB82" s="30" t="n">
        <v>74</v>
      </c>
      <c r="AC82" s="33" t="n">
        <v>-40.38461273943873</v>
      </c>
      <c r="AD82" s="37" t="n">
        <v>46311</v>
      </c>
      <c r="AE82" s="30" t="n">
        <v>1.019478534073798</v>
      </c>
      <c r="AF82" s="33" t="n">
        <v>-11.42856923901299</v>
      </c>
      <c r="AG82" s="33" t="n">
        <v>-51.32966594348183</v>
      </c>
      <c r="AH82" s="33" t="n">
        <v>-46.5517221889087</v>
      </c>
      <c r="AI82" s="37" t="n">
        <v>46304</v>
      </c>
      <c r="AJ82" s="30" t="n">
        <v>0.4426315760940309</v>
      </c>
      <c r="AK82" s="33" t="n">
        <v>-2.777783296726133</v>
      </c>
      <c r="AL82" s="33" t="n">
        <v>-47.80327943566178</v>
      </c>
      <c r="AM82" s="33" t="n">
        <v>-39.65517170505773</v>
      </c>
      <c r="AN82" s="37" t="n">
        <v>46311</v>
      </c>
      <c r="AO82" s="37" t="n">
        <v>31729</v>
      </c>
      <c r="AP82" s="36" t="n">
        <v>0.2899999916553497</v>
      </c>
      <c r="AQ82" s="36" t="n">
        <v>7.496220111846925</v>
      </c>
      <c r="AR82" s="33" t="n">
        <v>-46.5517221889087</v>
      </c>
      <c r="AS82" s="33" t="n">
        <v>-97.93229122305075</v>
      </c>
      <c r="AT82" s="37" t="n">
        <v>46304</v>
      </c>
      <c r="AU82" s="37" t="n">
        <v>31729</v>
      </c>
      <c r="AV82" s="30" t="n">
        <v>0.2899999916553497</v>
      </c>
      <c r="AW82" s="30" t="n">
        <v>7.496220111846925</v>
      </c>
      <c r="AX82" s="33" t="n">
        <v>-39.65517170505773</v>
      </c>
      <c r="AY82" s="33" t="n">
        <v>-97.66549014825219</v>
      </c>
      <c r="AZ82" s="37" t="n">
        <v>46304</v>
      </c>
      <c r="BA82" s="37" t="n">
        <v>46311</v>
      </c>
      <c r="BB82" s="36" t="n">
        <v>0.1749999970197677</v>
      </c>
      <c r="BC82" s="33" t="n">
        <v>-17.14285811599422</v>
      </c>
      <c r="BD82" s="33" t="n">
        <v>-11.42856923901299</v>
      </c>
      <c r="BE82" s="30" t="n">
        <v>6</v>
      </c>
      <c r="BF82" s="33" t="n">
        <v>-10.56471934345707</v>
      </c>
      <c r="BG82" s="33" t="n">
        <v>-19.64397835246622</v>
      </c>
      <c r="BH82" s="33" t="n">
        <v>26.37537165542318</v>
      </c>
      <c r="BI82" s="33" t="n">
        <v>-53.29696514469263</v>
      </c>
      <c r="BJ82" s="30" t="n">
        <v>53</v>
      </c>
      <c r="BK82" s="30" t="n">
        <v>-28</v>
      </c>
      <c r="BL82" s="30" t="n">
        <v>1</v>
      </c>
    </row>
    <row r="83">
      <c r="A83" s="31" t="n">
        <v>82</v>
      </c>
      <c r="B83" s="31" t="n">
        <v>77</v>
      </c>
      <c r="C83" s="31" t="inlineStr">
        <is>
          <t>SVL.AX</t>
        </is>
      </c>
      <c r="D83" s="31" t="inlineStr">
        <is>
          <t>Silver Mines Ord Shs</t>
        </is>
      </c>
      <c r="E83" s="38" t="n">
        <v>0.1150000020861625</v>
      </c>
      <c r="F83" s="31" t="n">
        <v>0.1694250005856156</v>
      </c>
      <c r="G83" s="34" t="n">
        <v>-32.12335742147483</v>
      </c>
      <c r="H83" s="31" t="b">
        <v>0</v>
      </c>
      <c r="I83" s="39" t="n">
        <v>46311</v>
      </c>
      <c r="J83" s="31" t="n">
        <v>0.1758000004291534</v>
      </c>
      <c r="K83" s="31" t="b">
        <v>0</v>
      </c>
      <c r="L83" s="39" t="n">
        <v>46283</v>
      </c>
      <c r="M83" s="34" t="n">
        <v>-11.53845668897107</v>
      </c>
      <c r="N83" s="31" t="n">
        <v>77</v>
      </c>
      <c r="O83" s="34" t="n">
        <v>-34.28571197451375</v>
      </c>
      <c r="P83" s="31" t="n">
        <v>83</v>
      </c>
      <c r="Q83" s="34" t="n">
        <v>-14.8148166544643</v>
      </c>
      <c r="R83" s="31" t="n">
        <v>68</v>
      </c>
      <c r="S83" s="34" t="n">
        <v>-37.8378375112967</v>
      </c>
      <c r="T83" s="31" t="n">
        <v>69</v>
      </c>
      <c r="U83" s="34" t="n">
        <v>-43.90243751743165</v>
      </c>
      <c r="V83" s="31" t="n">
        <v>66</v>
      </c>
      <c r="W83" s="34" t="n">
        <v>-46.51162782638638</v>
      </c>
      <c r="X83" s="31" t="n">
        <v>70</v>
      </c>
      <c r="Y83" s="34" t="n">
        <v>-17.85714171674789</v>
      </c>
      <c r="Z83" s="31" t="n">
        <v>74</v>
      </c>
      <c r="AA83" s="34" t="n">
        <v>18.55669968477132</v>
      </c>
      <c r="AB83" s="31" t="n">
        <v>63</v>
      </c>
      <c r="AC83" s="34" t="n">
        <v>-45.23809253493667</v>
      </c>
      <c r="AD83" s="39" t="n">
        <v>46311</v>
      </c>
      <c r="AE83" s="31" t="n">
        <v>1.746606200519507</v>
      </c>
      <c r="AF83" s="34" t="n">
        <v>-11.53845668897107</v>
      </c>
      <c r="AG83" s="34" t="n">
        <v>-38.94708680273257</v>
      </c>
      <c r="AH83" s="34" t="n">
        <v>-58.92857085837397</v>
      </c>
      <c r="AI83" s="39" t="n">
        <v>46304</v>
      </c>
      <c r="AJ83" s="31" t="n">
        <v>1.284680880394475</v>
      </c>
      <c r="AK83" s="34" t="n">
        <v>0</v>
      </c>
      <c r="AL83" s="34" t="n">
        <v>-29.59124033002059</v>
      </c>
      <c r="AM83" s="34" t="n">
        <v>-53.57143047208689</v>
      </c>
      <c r="AN83" s="39" t="n">
        <v>46311</v>
      </c>
      <c r="AO83" s="39" t="n">
        <v>39101</v>
      </c>
      <c r="AP83" s="38" t="n">
        <v>0.2800000011920929</v>
      </c>
      <c r="AQ83" s="38" t="n">
        <v>11.30399990081787</v>
      </c>
      <c r="AR83" s="34" t="n">
        <v>-58.92857085837397</v>
      </c>
      <c r="AS83" s="34" t="n">
        <v>-98.98266097757271</v>
      </c>
      <c r="AT83" s="39" t="n">
        <v>46304</v>
      </c>
      <c r="AU83" s="39" t="n">
        <v>39101</v>
      </c>
      <c r="AV83" s="31" t="n">
        <v>0.2800000011920929</v>
      </c>
      <c r="AW83" s="31" t="n">
        <v>11.30399990081787</v>
      </c>
      <c r="AX83" s="34" t="n">
        <v>-53.57143047208689</v>
      </c>
      <c r="AY83" s="34" t="n">
        <v>-98.84996464638837</v>
      </c>
      <c r="AZ83" s="39" t="n">
        <v>46304</v>
      </c>
      <c r="BA83" s="39" t="n">
        <v>46311</v>
      </c>
      <c r="BB83" s="38" t="n">
        <v>0.1299999952316284</v>
      </c>
      <c r="BC83" s="34" t="n">
        <v>-11.53845668897107</v>
      </c>
      <c r="BD83" s="34" t="n">
        <v>-11.53845668897107</v>
      </c>
      <c r="BE83" s="31" t="n">
        <v>6</v>
      </c>
      <c r="BF83" s="34" t="n">
        <v>-10.67460679341515</v>
      </c>
      <c r="BG83" s="34" t="n">
        <v>-35.50863934649924</v>
      </c>
      <c r="BH83" s="34" t="n">
        <v>-17.60611554621868</v>
      </c>
      <c r="BI83" s="34" t="n">
        <v>-58.15044494019057</v>
      </c>
      <c r="BJ83" s="31" t="n">
        <v>27</v>
      </c>
      <c r="BK83" s="31" t="n">
        <v>-55</v>
      </c>
      <c r="BL83" s="31" t="n">
        <v>1</v>
      </c>
    </row>
    <row r="84">
      <c r="A84" s="30" t="n">
        <v>83</v>
      </c>
      <c r="B84" s="30" t="n">
        <v>57</v>
      </c>
      <c r="C84" s="30" t="inlineStr">
        <is>
          <t>TAM.AX</t>
        </is>
      </c>
      <c r="D84" s="30" t="inlineStr">
        <is>
          <t>Tanami Gold</t>
        </is>
      </c>
      <c r="E84" s="36" t="n">
        <v>0.0599999986588954</v>
      </c>
      <c r="F84" s="30" t="n">
        <v>0.07421549981459971</v>
      </c>
      <c r="G84" s="33" t="n">
        <v>-19.15435615365596</v>
      </c>
      <c r="H84" s="30" t="b">
        <v>0</v>
      </c>
      <c r="I84" s="37" t="n">
        <v>46311</v>
      </c>
      <c r="J84" s="30" t="n">
        <v>0.07406949983909722</v>
      </c>
      <c r="K84" s="30" t="b">
        <v>0</v>
      </c>
      <c r="L84" s="37" t="n">
        <v>46283</v>
      </c>
      <c r="M84" s="33" t="n">
        <v>-13.0434780261318</v>
      </c>
      <c r="N84" s="30" t="n">
        <v>78</v>
      </c>
      <c r="O84" s="33" t="n">
        <v>-14.28571656650435</v>
      </c>
      <c r="P84" s="30" t="n">
        <v>48</v>
      </c>
      <c r="Q84" s="33" t="n">
        <v>3.44827652650832</v>
      </c>
      <c r="R84" s="30" t="n">
        <v>48</v>
      </c>
      <c r="S84" s="33" t="n">
        <v>-28.99408432717035</v>
      </c>
      <c r="T84" s="30" t="n">
        <v>63</v>
      </c>
      <c r="U84" s="33" t="n">
        <v>-23.07692638339379</v>
      </c>
      <c r="V84" s="30" t="n">
        <v>46</v>
      </c>
      <c r="W84" s="33" t="n">
        <v>-8.396946695132856</v>
      </c>
      <c r="X84" s="30" t="n">
        <v>44</v>
      </c>
      <c r="Y84" s="33" t="n">
        <v>6.007063439915883</v>
      </c>
      <c r="Z84" s="30" t="n">
        <v>60</v>
      </c>
      <c r="AA84" s="33" t="n">
        <v>96.07842588224567</v>
      </c>
      <c r="AB84" s="30" t="n">
        <v>30</v>
      </c>
      <c r="AC84" s="33" t="n">
        <v>-19.24629905187104</v>
      </c>
      <c r="AD84" s="37" t="n">
        <v>46311</v>
      </c>
      <c r="AE84" s="30" t="n">
        <v>0.4417167937770026</v>
      </c>
      <c r="AF84" s="33" t="n">
        <v>-13.0434780261318</v>
      </c>
      <c r="AG84" s="33" t="n">
        <v>-17.35790330575881</v>
      </c>
      <c r="AH84" s="33" t="n">
        <v>-48.32041385954334</v>
      </c>
      <c r="AI84" s="37" t="n">
        <v>46304</v>
      </c>
      <c r="AJ84" s="30" t="n">
        <v>0.881254678943582</v>
      </c>
      <c r="AK84" s="33" t="n">
        <v>-4.166664941995069</v>
      </c>
      <c r="AL84" s="33" t="n">
        <v>2.453344134441243</v>
      </c>
      <c r="AM84" s="33" t="n">
        <v>-40.56847609890931</v>
      </c>
      <c r="AN84" s="37" t="n">
        <v>46311</v>
      </c>
      <c r="AO84" s="37" t="n">
        <v>31758</v>
      </c>
      <c r="AP84" s="36" t="n">
        <v>0.1160999983549118</v>
      </c>
      <c r="AQ84" s="36" t="n">
        <v>22.35569953918457</v>
      </c>
      <c r="AR84" s="33" t="n">
        <v>-48.32041385954334</v>
      </c>
      <c r="AS84" s="33" t="n">
        <v>-99.73161207255569</v>
      </c>
      <c r="AT84" s="37" t="n">
        <v>46304</v>
      </c>
      <c r="AU84" s="37" t="n">
        <v>31758</v>
      </c>
      <c r="AV84" s="30" t="n">
        <v>0.1160999983549118</v>
      </c>
      <c r="AW84" s="30" t="n">
        <v>22.35569953918457</v>
      </c>
      <c r="AX84" s="33" t="n">
        <v>-40.56847609890931</v>
      </c>
      <c r="AY84" s="33" t="n">
        <v>-99.69135388427223</v>
      </c>
      <c r="AZ84" s="37" t="n">
        <v>46304</v>
      </c>
      <c r="BA84" s="37" t="n">
        <v>46311</v>
      </c>
      <c r="BB84" s="36" t="n">
        <v>0.0689999982714653</v>
      </c>
      <c r="BC84" s="33" t="n">
        <v>-13.0434780261318</v>
      </c>
      <c r="BD84" s="33" t="n">
        <v>-13.0434780261318</v>
      </c>
      <c r="BE84" s="30" t="n">
        <v>6</v>
      </c>
      <c r="BF84" s="33" t="n">
        <v>-12.17962813057589</v>
      </c>
      <c r="BG84" s="33" t="n">
        <v>-15.50864393848983</v>
      </c>
      <c r="BH84" s="33" t="n">
        <v>0.6569776347539413</v>
      </c>
      <c r="BI84" s="33" t="n">
        <v>-32.15865145712495</v>
      </c>
      <c r="BJ84" s="30" t="n">
        <v>67</v>
      </c>
      <c r="BK84" s="30" t="n">
        <v>-16</v>
      </c>
      <c r="BL84" s="30" t="n">
        <v>1</v>
      </c>
    </row>
    <row r="85">
      <c r="A85" s="31" t="n">
        <v>84</v>
      </c>
      <c r="B85" s="31" t="n">
        <v>79</v>
      </c>
      <c r="C85" s="31" t="inlineStr">
        <is>
          <t>ARD.AX</t>
        </is>
      </c>
      <c r="D85" s="31" t="inlineStr">
        <is>
          <t>Argent Minerals</t>
        </is>
      </c>
      <c r="E85" s="38" t="n">
        <v>0.0189999993890523</v>
      </c>
      <c r="F85" s="31" t="n">
        <v>0.02758500017225738</v>
      </c>
      <c r="G85" s="34" t="n">
        <v>-31.12198923181133</v>
      </c>
      <c r="H85" s="31" t="b">
        <v>0</v>
      </c>
      <c r="I85" s="39" t="n">
        <v>46311</v>
      </c>
      <c r="J85" s="31" t="n">
        <v>0.02907000023871656</v>
      </c>
      <c r="K85" s="31" t="b">
        <v>0</v>
      </c>
      <c r="L85" s="39" t="n">
        <v>46283</v>
      </c>
      <c r="M85" s="34" t="n">
        <v>-13.63636594542825</v>
      </c>
      <c r="N85" s="31" t="n">
        <v>79</v>
      </c>
      <c r="O85" s="34" t="n">
        <v>-29.62963371773972</v>
      </c>
      <c r="P85" s="31" t="n">
        <v>79</v>
      </c>
      <c r="Q85" s="34" t="n">
        <v>-9.523811213283873</v>
      </c>
      <c r="R85" s="31" t="n">
        <v>65</v>
      </c>
      <c r="S85" s="34" t="n">
        <v>-29.62963371773972</v>
      </c>
      <c r="T85" s="31" t="n">
        <v>64</v>
      </c>
      <c r="U85" s="34" t="n">
        <v>-54.76190560664194</v>
      </c>
      <c r="V85" s="31" t="n">
        <v>76</v>
      </c>
      <c r="W85" s="34" t="n">
        <v>-50.00000000000014</v>
      </c>
      <c r="X85" s="31" t="n">
        <v>74</v>
      </c>
      <c r="Y85" s="34" t="n">
        <v>-17.39130716468085</v>
      </c>
      <c r="Z85" s="31" t="n">
        <v>73</v>
      </c>
      <c r="AA85" s="34" t="n">
        <v>-17.39130716468085</v>
      </c>
      <c r="AB85" s="31" t="n">
        <v>77</v>
      </c>
      <c r="AC85" s="34" t="n">
        <v>-56.81818297271413</v>
      </c>
      <c r="AD85" s="39" t="n">
        <v>46311</v>
      </c>
      <c r="AE85" s="31" t="n">
        <v>0.5564301029350074</v>
      </c>
      <c r="AF85" s="34" t="n">
        <v>-13.63636594542825</v>
      </c>
      <c r="AG85" s="34" t="n">
        <v>-58.43563083404144</v>
      </c>
      <c r="AH85" s="34" t="n">
        <v>-64.1509441256355</v>
      </c>
      <c r="AI85" s="39" t="n">
        <v>46304</v>
      </c>
      <c r="AJ85" s="31" t="n">
        <v>0.09562664012040066</v>
      </c>
      <c r="AK85" s="34" t="n">
        <v>4.761905606641936</v>
      </c>
      <c r="AL85" s="34" t="n">
        <v>10.95813018254706</v>
      </c>
      <c r="AM85" s="34" t="n">
        <v>-58.49056577249623</v>
      </c>
      <c r="AN85" s="39" t="n">
        <v>46311</v>
      </c>
      <c r="AO85" s="39" t="n">
        <v>39541</v>
      </c>
      <c r="AP85" s="38" t="n">
        <v>0.0529999993741512</v>
      </c>
      <c r="AQ85" s="38" t="n">
        <v>0.2636550068855285</v>
      </c>
      <c r="AR85" s="34" t="n">
        <v>-64.1509441256355</v>
      </c>
      <c r="AS85" s="34" t="n">
        <v>-92.79361328521951</v>
      </c>
      <c r="AT85" s="39" t="n">
        <v>46304</v>
      </c>
      <c r="AU85" s="39" t="n">
        <v>39541</v>
      </c>
      <c r="AV85" s="31" t="n">
        <v>0.0529999993741512</v>
      </c>
      <c r="AW85" s="31" t="n">
        <v>0.2636550068855285</v>
      </c>
      <c r="AX85" s="34" t="n">
        <v>-58.49056577249623</v>
      </c>
      <c r="AY85" s="34" t="n">
        <v>-91.65576252821079</v>
      </c>
      <c r="AZ85" s="39" t="n">
        <v>46304</v>
      </c>
      <c r="BA85" s="39" t="n">
        <v>46311</v>
      </c>
      <c r="BB85" s="38" t="n">
        <v>0.0219999998807907</v>
      </c>
      <c r="BC85" s="34" t="n">
        <v>-13.63636594542825</v>
      </c>
      <c r="BD85" s="34" t="n">
        <v>-13.63636594542825</v>
      </c>
      <c r="BE85" s="31" t="n">
        <v>6</v>
      </c>
      <c r="BF85" s="34" t="n">
        <v>-12.77251604987234</v>
      </c>
      <c r="BG85" s="34" t="n">
        <v>-30.85256108972521</v>
      </c>
      <c r="BH85" s="34" t="n">
        <v>-12.31511010503825</v>
      </c>
      <c r="BI85" s="34" t="n">
        <v>-69.73053537796802</v>
      </c>
      <c r="BJ85" s="31" t="n">
        <v>5</v>
      </c>
      <c r="BK85" s="31" t="n">
        <v>-79</v>
      </c>
      <c r="BL85" s="31" t="n">
        <v>1</v>
      </c>
    </row>
    <row r="86">
      <c r="A86" s="30" t="n">
        <v>85</v>
      </c>
      <c r="B86" s="30" t="n">
        <v>81</v>
      </c>
      <c r="C86" s="30" t="inlineStr">
        <is>
          <t>SMI.AX</t>
        </is>
      </c>
      <c r="D86" s="30" t="inlineStr">
        <is>
          <t>Santana Minerals</t>
        </is>
      </c>
      <c r="E86" s="36" t="n">
        <v>0.4300000071525573</v>
      </c>
      <c r="F86" s="30" t="n">
        <v>1.425823996514082</v>
      </c>
      <c r="G86" s="33" t="n">
        <v>-69.84199955928358</v>
      </c>
      <c r="H86" s="30" t="b">
        <v>0</v>
      </c>
      <c r="I86" s="37" t="n">
        <v>46311</v>
      </c>
      <c r="J86" s="30" t="n">
        <v>1.468238996863365</v>
      </c>
      <c r="K86" s="30" t="b">
        <v>0</v>
      </c>
      <c r="L86" s="37" t="n">
        <v>46283</v>
      </c>
      <c r="M86" s="33" t="n">
        <v>-13.99999856948854</v>
      </c>
      <c r="N86" s="30" t="n">
        <v>80</v>
      </c>
      <c r="O86" s="33" t="n">
        <v>-22.52252223226372</v>
      </c>
      <c r="P86" s="30" t="n">
        <v>70</v>
      </c>
      <c r="Q86" s="33" t="n">
        <v>-72.69494518704232</v>
      </c>
      <c r="R86" s="30" t="n">
        <v>84</v>
      </c>
      <c r="S86" s="33" t="n">
        <v>-77.65885580637246</v>
      </c>
      <c r="T86" s="30" t="n">
        <v>83</v>
      </c>
      <c r="U86" s="33" t="n">
        <v>-48.80342915116289</v>
      </c>
      <c r="V86" s="30" t="n">
        <v>70</v>
      </c>
      <c r="W86" s="33" t="n">
        <v>-50.85152413896188</v>
      </c>
      <c r="X86" s="30" t="n">
        <v>76</v>
      </c>
      <c r="Y86" s="33" t="n">
        <v>-29.78445290108871</v>
      </c>
      <c r="Z86" s="30" t="n">
        <v>77</v>
      </c>
      <c r="AA86" s="33" t="n">
        <v>31.65953044276344</v>
      </c>
      <c r="AB86" s="30" t="n">
        <v>56</v>
      </c>
      <c r="AC86" s="33" t="n">
        <v>-52.74205928117153</v>
      </c>
      <c r="AD86" s="37" t="n">
        <v>46311</v>
      </c>
      <c r="AE86" s="30" t="n">
        <v>0.8248148271683493</v>
      </c>
      <c r="AF86" s="33" t="n">
        <v>-13.99999856948854</v>
      </c>
      <c r="AG86" s="33" t="n">
        <v>-37.12598001962404</v>
      </c>
      <c r="AH86" s="33" t="n">
        <v>-82.44611322527217</v>
      </c>
      <c r="AI86" s="37" t="n">
        <v>46304</v>
      </c>
      <c r="AJ86" s="30" t="n">
        <v>0.4644918790029387</v>
      </c>
      <c r="AK86" s="33" t="n">
        <v>-2.912618662434696</v>
      </c>
      <c r="AL86" s="33" t="n">
        <v>37.62998842146218</v>
      </c>
      <c r="AM86" s="33" t="n">
        <v>-79.58850408983832</v>
      </c>
      <c r="AN86" s="37" t="n">
        <v>46311</v>
      </c>
      <c r="AO86" s="37" t="n">
        <v>41425</v>
      </c>
      <c r="AP86" s="36" t="n">
        <v>2.449599981307983</v>
      </c>
      <c r="AQ86" s="36" t="n">
        <v>2.449599981307983</v>
      </c>
      <c r="AR86" s="33" t="n">
        <v>-82.44611322527217</v>
      </c>
      <c r="AS86" s="33" t="n">
        <v>-82.44611322527217</v>
      </c>
      <c r="AT86" s="37" t="n">
        <v>46304</v>
      </c>
      <c r="AU86" s="37" t="n">
        <v>41425</v>
      </c>
      <c r="AV86" s="30" t="n">
        <v>2.449599981307983</v>
      </c>
      <c r="AW86" s="30" t="n">
        <v>2.449599981307983</v>
      </c>
      <c r="AX86" s="33" t="n">
        <v>-79.58850408983832</v>
      </c>
      <c r="AY86" s="33" t="n">
        <v>-79.58850408983832</v>
      </c>
      <c r="AZ86" s="37" t="n">
        <v>46304</v>
      </c>
      <c r="BA86" s="37" t="n">
        <v>46311</v>
      </c>
      <c r="BB86" s="36" t="n">
        <v>0.5</v>
      </c>
      <c r="BC86" s="33" t="n">
        <v>-13.99999856948854</v>
      </c>
      <c r="BD86" s="33" t="n">
        <v>-13.99999856948854</v>
      </c>
      <c r="BE86" s="30" t="n">
        <v>6</v>
      </c>
      <c r="BF86" s="33" t="n">
        <v>-13.13614867393262</v>
      </c>
      <c r="BG86" s="33" t="n">
        <v>-23.7454496042492</v>
      </c>
      <c r="BH86" s="33" t="n">
        <v>-75.4862440787967</v>
      </c>
      <c r="BI86" s="33" t="n">
        <v>-65.65441168642543</v>
      </c>
      <c r="BJ86" s="30" t="n">
        <v>54</v>
      </c>
      <c r="BK86" s="30" t="n">
        <v>-31</v>
      </c>
      <c r="BL86" s="30" t="n">
        <v>1</v>
      </c>
    </row>
    <row r="87">
      <c r="A87" s="31" t="n">
        <v>86</v>
      </c>
      <c r="B87" s="31" t="n">
        <v>16</v>
      </c>
      <c r="C87" s="31" t="inlineStr">
        <is>
          <t>ION.AX</t>
        </is>
      </c>
      <c r="D87" s="31" t="inlineStr">
        <is>
          <t>Iondrive</t>
        </is>
      </c>
      <c r="E87" s="38" t="n">
        <v>0.0930000022053718</v>
      </c>
      <c r="F87" s="31" t="n">
        <v>0.04648249993100757</v>
      </c>
      <c r="G87" s="34" t="n">
        <v>100.0753021963289</v>
      </c>
      <c r="H87" s="31" t="b">
        <v>1</v>
      </c>
      <c r="I87" s="39" t="n">
        <v>46311</v>
      </c>
      <c r="J87" s="31" t="n">
        <v>0.03917499994859094</v>
      </c>
      <c r="K87" s="31" t="b">
        <v>1</v>
      </c>
      <c r="L87" s="39" t="n">
        <v>46283</v>
      </c>
      <c r="M87" s="34" t="n">
        <v>-15.4545429915436</v>
      </c>
      <c r="N87" s="31" t="n">
        <v>81</v>
      </c>
      <c r="O87" s="34" t="n">
        <v>-25.59999823570256</v>
      </c>
      <c r="P87" s="31" t="n">
        <v>75</v>
      </c>
      <c r="Q87" s="34" t="n">
        <v>232.1428547670347</v>
      </c>
      <c r="R87" s="31" t="n">
        <v>1</v>
      </c>
      <c r="S87" s="34" t="n">
        <v>272.0000032782556</v>
      </c>
      <c r="T87" s="31" t="n">
        <v>1</v>
      </c>
      <c r="U87" s="34" t="n">
        <v>106.6666633552977</v>
      </c>
      <c r="V87" s="31" t="n">
        <v>3</v>
      </c>
      <c r="W87" s="34" t="n">
        <v>111.363642521141</v>
      </c>
      <c r="X87" s="31" t="n">
        <v>4</v>
      </c>
      <c r="Y87" s="34" t="n">
        <v>86.00000163912782</v>
      </c>
      <c r="Z87" s="31" t="n">
        <v>27</v>
      </c>
      <c r="AA87" s="34" t="n">
        <v>520.0000285605622</v>
      </c>
      <c r="AB87" s="31" t="n">
        <v>7</v>
      </c>
      <c r="AC87" s="34" t="n">
        <v>111.363642521141</v>
      </c>
      <c r="AD87" s="39" t="n">
        <v>46311</v>
      </c>
      <c r="AE87" s="31" t="n">
        <v>0.56780925929209</v>
      </c>
      <c r="AF87" s="34" t="n">
        <v>-15.4545429915436</v>
      </c>
      <c r="AG87" s="34" t="n">
        <v>-37.96111135369149</v>
      </c>
      <c r="AH87" s="34" t="n">
        <v>-39.9999990386348</v>
      </c>
      <c r="AI87" s="39" t="n">
        <v>46304</v>
      </c>
      <c r="AJ87" s="31" t="n">
        <v>0.4378104619435407</v>
      </c>
      <c r="AK87" s="34" t="n">
        <v>0</v>
      </c>
      <c r="AL87" s="34" t="n">
        <v>-3.171672929671029</v>
      </c>
      <c r="AM87" s="34" t="n">
        <v>-29.03225899486961</v>
      </c>
      <c r="AN87" s="39" t="n">
        <v>46311</v>
      </c>
      <c r="AO87" s="39" t="n">
        <v>38463</v>
      </c>
      <c r="AP87" s="38" t="n">
        <v>0.1550000011920929</v>
      </c>
      <c r="AQ87" s="38" t="n">
        <v>9.210769653320312</v>
      </c>
      <c r="AR87" s="34" t="n">
        <v>-39.9999990386348</v>
      </c>
      <c r="AS87" s="34" t="n">
        <v>-98.99031236578752</v>
      </c>
      <c r="AT87" s="39" t="n">
        <v>46304</v>
      </c>
      <c r="AU87" s="39" t="n">
        <v>38463</v>
      </c>
      <c r="AV87" s="31" t="n">
        <v>0.1550000011920929</v>
      </c>
      <c r="AW87" s="31" t="n">
        <v>9.210769653320312</v>
      </c>
      <c r="AX87" s="34" t="n">
        <v>-29.03225899486961</v>
      </c>
      <c r="AY87" s="34" t="n">
        <v>-98.80574584378734</v>
      </c>
      <c r="AZ87" s="39" t="n">
        <v>46304</v>
      </c>
      <c r="BA87" s="39" t="n">
        <v>46311</v>
      </c>
      <c r="BB87" s="38" t="n">
        <v>0.1099999994039535</v>
      </c>
      <c r="BC87" s="34" t="n">
        <v>-15.4545429915436</v>
      </c>
      <c r="BD87" s="34" t="n">
        <v>-15.4545429915436</v>
      </c>
      <c r="BE87" s="31" t="n">
        <v>6</v>
      </c>
      <c r="BF87" s="34" t="n">
        <v>-14.59069309598768</v>
      </c>
      <c r="BG87" s="34" t="n">
        <v>-26.82292560768804</v>
      </c>
      <c r="BH87" s="34" t="n">
        <v>229.3515558752803</v>
      </c>
      <c r="BI87" s="34" t="n">
        <v>98.45129011588712</v>
      </c>
      <c r="BJ87" s="31" t="n">
        <v>24</v>
      </c>
      <c r="BK87" s="31" t="n">
        <v>-62</v>
      </c>
      <c r="BL87" s="31" t="n">
        <v>2</v>
      </c>
    </row>
    <row r="88">
      <c r="A88" s="30" t="n">
        <v>87</v>
      </c>
      <c r="B88" s="30" t="n">
        <v>84</v>
      </c>
      <c r="C88" s="30" t="inlineStr">
        <is>
          <t>FME.AX</t>
        </is>
      </c>
      <c r="D88" s="30" t="inlineStr">
        <is>
          <t>Future Metals NL</t>
        </is>
      </c>
      <c r="E88" s="36" t="n">
        <v>0.009999999776482501</v>
      </c>
      <c r="F88" s="30" t="n">
        <v>0.01973000003956253</v>
      </c>
      <c r="G88" s="33" t="n">
        <v>-49.31576403228316</v>
      </c>
      <c r="H88" s="30" t="b">
        <v>0</v>
      </c>
      <c r="I88" s="37" t="n">
        <v>46311</v>
      </c>
      <c r="J88" s="30" t="n">
        <v>0.02119750005658711</v>
      </c>
      <c r="K88" s="30" t="b">
        <v>0</v>
      </c>
      <c r="L88" s="37" t="n">
        <v>46283</v>
      </c>
      <c r="M88" s="33" t="n">
        <v>-16.66666925367428</v>
      </c>
      <c r="N88" s="30" t="n">
        <v>82</v>
      </c>
      <c r="O88" s="33" t="n">
        <v>-23.0769263833943</v>
      </c>
      <c r="P88" s="30" t="n">
        <v>72</v>
      </c>
      <c r="Q88" s="33" t="n">
        <v>-23.0769263833943</v>
      </c>
      <c r="R88" s="30" t="n">
        <v>76</v>
      </c>
      <c r="S88" s="33" t="n">
        <v>-47.36842053666356</v>
      </c>
      <c r="T88" s="30" t="n">
        <v>76</v>
      </c>
      <c r="U88" s="33" t="n">
        <v>-72.22222164733192</v>
      </c>
      <c r="V88" s="30" t="n">
        <v>82</v>
      </c>
      <c r="W88" s="33" t="n">
        <v>-70.58823754991631</v>
      </c>
      <c r="X88" s="30" t="n">
        <v>81</v>
      </c>
      <c r="Y88" s="33" t="n">
        <v>-50.00000000000024</v>
      </c>
      <c r="Z88" s="30" t="n">
        <v>81</v>
      </c>
      <c r="AA88" s="33" t="n">
        <v>-9.090910630285542</v>
      </c>
      <c r="AB88" s="30" t="n">
        <v>75</v>
      </c>
      <c r="AC88" s="33" t="n">
        <v>-65.51724115783072</v>
      </c>
      <c r="AD88" s="37" t="n">
        <v>46311</v>
      </c>
      <c r="AE88" s="30" t="n">
        <v>0.4201357835953385</v>
      </c>
      <c r="AF88" s="33" t="n">
        <v>-16.66666925367428</v>
      </c>
      <c r="AG88" s="33" t="n">
        <v>-14.98621423699662</v>
      </c>
      <c r="AH88" s="33" t="n">
        <v>-74.35897546113144</v>
      </c>
      <c r="AI88" s="37" t="n">
        <v>46304</v>
      </c>
      <c r="AJ88" s="30" t="n">
        <v>0.4186242389812062</v>
      </c>
      <c r="AK88" s="33" t="n">
        <v>0</v>
      </c>
      <c r="AL88" s="33" t="n">
        <v>-19.65225459175236</v>
      </c>
      <c r="AM88" s="33" t="n">
        <v>-69.23076959815492</v>
      </c>
      <c r="AN88" s="37" t="n">
        <v>46311</v>
      </c>
      <c r="AO88" s="37" t="n">
        <v>39310</v>
      </c>
      <c r="AP88" s="36" t="n">
        <v>0.0390000008046627</v>
      </c>
      <c r="AQ88" s="36" t="n">
        <v>0.7599999904632568</v>
      </c>
      <c r="AR88" s="33" t="n">
        <v>-74.35897546113144</v>
      </c>
      <c r="AS88" s="33" t="n">
        <v>-98.684210539215</v>
      </c>
      <c r="AT88" s="37" t="n">
        <v>46304</v>
      </c>
      <c r="AU88" s="37" t="n">
        <v>39310</v>
      </c>
      <c r="AV88" s="30" t="n">
        <v>0.0390000008046627</v>
      </c>
      <c r="AW88" s="30" t="n">
        <v>0.7599999904632568</v>
      </c>
      <c r="AX88" s="33" t="n">
        <v>-69.23076959815492</v>
      </c>
      <c r="AY88" s="33" t="n">
        <v>-98.42105259804102</v>
      </c>
      <c r="AZ88" s="37" t="n">
        <v>46304</v>
      </c>
      <c r="BA88" s="37" t="n">
        <v>46311</v>
      </c>
      <c r="BB88" s="36" t="n">
        <v>0.0120000001043081</v>
      </c>
      <c r="BC88" s="33" t="n">
        <v>-16.66666925367428</v>
      </c>
      <c r="BD88" s="33" t="n">
        <v>-16.66666925367428</v>
      </c>
      <c r="BE88" s="30" t="n">
        <v>6</v>
      </c>
      <c r="BF88" s="33" t="n">
        <v>-15.80281935811837</v>
      </c>
      <c r="BG88" s="33" t="n">
        <v>-24.29985375537979</v>
      </c>
      <c r="BH88" s="33" t="n">
        <v>-25.86822527514868</v>
      </c>
      <c r="BI88" s="33" t="n">
        <v>-78.42959356308462</v>
      </c>
      <c r="BJ88" s="30" t="n">
        <v>23</v>
      </c>
      <c r="BK88" s="30" t="n">
        <v>-64</v>
      </c>
      <c r="BL88" s="30" t="n">
        <v>2</v>
      </c>
    </row>
    <row r="89">
      <c r="A89" s="31" t="n">
        <v>88</v>
      </c>
      <c r="B89" s="31" t="inlineStr"/>
      <c r="C89" s="31" t="inlineStr">
        <is>
          <t>BHM.AX</t>
        </is>
      </c>
      <c r="D89" s="31" t="inlineStr">
        <is>
          <t>Broken Hill Mines</t>
        </is>
      </c>
      <c r="E89" s="38" t="n">
        <v>0.5350000262260437</v>
      </c>
      <c r="F89" s="31" t="n">
        <v>0.7964250013232231</v>
      </c>
      <c r="G89" s="34" t="n">
        <v>-32.82480769222889</v>
      </c>
      <c r="H89" s="31" t="b">
        <v>0</v>
      </c>
      <c r="I89" s="39" t="n">
        <v>46311</v>
      </c>
      <c r="J89" s="31" t="n">
        <v>0.8334999996423721</v>
      </c>
      <c r="K89" s="31" t="b">
        <v>0</v>
      </c>
      <c r="L89" s="39" t="n">
        <v>46283</v>
      </c>
      <c r="M89" s="34" t="n">
        <v>-18.93939318681007</v>
      </c>
      <c r="N89" s="31" t="inlineStr"/>
      <c r="O89" s="34" t="n">
        <v>-20.14925180604293</v>
      </c>
      <c r="P89" s="31" t="inlineStr"/>
      <c r="Q89" s="34" t="n">
        <v>-10.08403352926396</v>
      </c>
      <c r="R89" s="31" t="inlineStr"/>
      <c r="S89" s="34" t="n">
        <v>-32.2784795323314</v>
      </c>
      <c r="T89" s="31" t="inlineStr"/>
      <c r="U89" s="34" t="n">
        <v>-53.27510610147511</v>
      </c>
      <c r="V89" s="31" t="inlineStr"/>
      <c r="W89" s="34" t="n">
        <v>-52.8634334166223</v>
      </c>
      <c r="X89" s="31" t="inlineStr"/>
      <c r="Y89" s="34" t="n">
        <v>13.82979310276609</v>
      </c>
      <c r="Z89" s="31" t="inlineStr"/>
      <c r="AA89" s="34" t="inlineStr"/>
      <c r="AB89" s="31" t="inlineStr"/>
      <c r="AC89" s="34" t="n">
        <v>-54.85231628187717</v>
      </c>
      <c r="AD89" s="39" t="n">
        <v>46311</v>
      </c>
      <c r="AE89" s="31" t="n">
        <v>1.985266169295344</v>
      </c>
      <c r="AF89" s="34" t="n">
        <v>-18.93939318681007</v>
      </c>
      <c r="AG89" s="34" t="n">
        <v>-24.82391642095106</v>
      </c>
      <c r="AH89" s="34" t="n">
        <v>-58.52712852351249</v>
      </c>
      <c r="AI89" s="39" t="n">
        <v>46304</v>
      </c>
      <c r="AJ89" s="31" t="n">
        <v>0.3057973685995878</v>
      </c>
      <c r="AK89" s="34" t="n">
        <v>-5.035966472172559</v>
      </c>
      <c r="AL89" s="34" t="n">
        <v>-14.64305389403644</v>
      </c>
      <c r="AM89" s="34" t="n">
        <v>-48.83720575634877</v>
      </c>
      <c r="AN89" s="39" t="n">
        <v>46311</v>
      </c>
      <c r="AO89" s="39" t="n">
        <v>44770</v>
      </c>
      <c r="AP89" s="38" t="n">
        <v>1.289999961853027</v>
      </c>
      <c r="AQ89" s="38" t="n">
        <v>1.289999961853027</v>
      </c>
      <c r="AR89" s="34" t="n">
        <v>-58.52712852351249</v>
      </c>
      <c r="AS89" s="34" t="n">
        <v>-58.52712852351249</v>
      </c>
      <c r="AT89" s="39" t="n">
        <v>46304</v>
      </c>
      <c r="AU89" s="39" t="n">
        <v>44770</v>
      </c>
      <c r="AV89" s="31" t="n">
        <v>1.289999961853027</v>
      </c>
      <c r="AW89" s="31" t="n">
        <v>1.289999961853027</v>
      </c>
      <c r="AX89" s="34" t="n">
        <v>-48.83720575634877</v>
      </c>
      <c r="AY89" s="34" t="n">
        <v>-48.83720575634877</v>
      </c>
      <c r="AZ89" s="39" t="n">
        <v>46304</v>
      </c>
      <c r="BA89" s="39" t="n">
        <v>46311</v>
      </c>
      <c r="BB89" s="38" t="n">
        <v>0.6600000262260437</v>
      </c>
      <c r="BC89" s="34" t="n">
        <v>-25.7575772627435</v>
      </c>
      <c r="BD89" s="34" t="n">
        <v>-18.93939318681007</v>
      </c>
      <c r="BE89" s="31" t="n">
        <v>6</v>
      </c>
      <c r="BF89" s="34" t="n">
        <v>-18.07554329125416</v>
      </c>
      <c r="BG89" s="34" t="n">
        <v>-21.37217917802842</v>
      </c>
      <c r="BH89" s="34" t="n">
        <v>-12.87533242101834</v>
      </c>
      <c r="BI89" s="34" t="n">
        <v>-67.76466868713106</v>
      </c>
      <c r="BJ89" s="31" t="n">
        <v>73</v>
      </c>
      <c r="BK89" s="31" t="n">
        <v>-15</v>
      </c>
      <c r="BL89" s="31" t="n">
        <v>2</v>
      </c>
    </row>
    <row r="90">
      <c r="A90" s="30" t="n">
        <v>89</v>
      </c>
      <c r="B90" s="30" t="n">
        <v>10</v>
      </c>
      <c r="C90" s="30" t="inlineStr">
        <is>
          <t>SLS.AX</t>
        </is>
      </c>
      <c r="D90" s="30" t="inlineStr">
        <is>
          <t>Solstice Minerals</t>
        </is>
      </c>
      <c r="E90" s="36" t="n">
        <v>2.200000047683716</v>
      </c>
      <c r="F90" s="30" t="n">
        <v>1.592275001257658</v>
      </c>
      <c r="G90" s="33" t="n">
        <v>38.16709085717267</v>
      </c>
      <c r="H90" s="30" t="b">
        <v>1</v>
      </c>
      <c r="I90" s="37" t="n">
        <v>46311</v>
      </c>
      <c r="J90" s="30" t="n">
        <v>1.362599999606609</v>
      </c>
      <c r="K90" s="30" t="b">
        <v>1</v>
      </c>
      <c r="L90" s="37" t="n">
        <v>46283</v>
      </c>
      <c r="M90" s="33" t="n">
        <v>-19.4139182302879</v>
      </c>
      <c r="N90" s="30" t="n">
        <v>83</v>
      </c>
      <c r="O90" s="33" t="n">
        <v>-12.35059537678826</v>
      </c>
      <c r="P90" s="30" t="n">
        <v>40</v>
      </c>
      <c r="Q90" s="33" t="n">
        <v>2.325579074345985</v>
      </c>
      <c r="R90" s="30" t="n">
        <v>49</v>
      </c>
      <c r="S90" s="33" t="n">
        <v>76.00000381469727</v>
      </c>
      <c r="T90" s="30" t="n">
        <v>3</v>
      </c>
      <c r="U90" s="33" t="n">
        <v>423.8095515168993</v>
      </c>
      <c r="V90" s="30" t="n">
        <v>1</v>
      </c>
      <c r="W90" s="33" t="n">
        <v>528.5714528998553</v>
      </c>
      <c r="X90" s="30" t="n">
        <v>1</v>
      </c>
      <c r="Y90" s="33" t="n">
        <v>836.1702354313726</v>
      </c>
      <c r="Z90" s="30" t="n">
        <v>1</v>
      </c>
      <c r="AA90" s="33" t="n">
        <v>1028.205194040636</v>
      </c>
      <c r="AB90" s="30" t="n">
        <v>2</v>
      </c>
      <c r="AC90" s="33" t="n">
        <v>478.9473882342312</v>
      </c>
      <c r="AD90" s="37" t="n">
        <v>46311</v>
      </c>
      <c r="AE90" s="30" t="n">
        <v>1.085274648786769</v>
      </c>
      <c r="AF90" s="33" t="n">
        <v>-19.4139182302879</v>
      </c>
      <c r="AG90" s="33" t="n">
        <v>-26.4025519400856</v>
      </c>
      <c r="AH90" s="33" t="n">
        <v>-23.87543363924334</v>
      </c>
      <c r="AI90" s="37" t="n">
        <v>46304</v>
      </c>
      <c r="AJ90" s="30" t="n">
        <v>0.7392703255011932</v>
      </c>
      <c r="AK90" s="33" t="n">
        <v>-3.873235859867963</v>
      </c>
      <c r="AL90" s="33" t="n">
        <v>-4.443117012620013</v>
      </c>
      <c r="AM90" s="33" t="n">
        <v>-5.536334948887268</v>
      </c>
      <c r="AN90" s="37" t="n">
        <v>46311</v>
      </c>
      <c r="AO90" s="37" t="n">
        <v>44683</v>
      </c>
      <c r="AP90" s="36" t="n">
        <v>2.890000104904175</v>
      </c>
      <c r="AQ90" s="36" t="n">
        <v>2.890000104904175</v>
      </c>
      <c r="AR90" s="33" t="n">
        <v>-23.87543363924334</v>
      </c>
      <c r="AS90" s="33" t="n">
        <v>-23.87543363924334</v>
      </c>
      <c r="AT90" s="37" t="n">
        <v>46304</v>
      </c>
      <c r="AU90" s="37" t="n">
        <v>44683</v>
      </c>
      <c r="AV90" s="30" t="n">
        <v>2.890000104904175</v>
      </c>
      <c r="AW90" s="30" t="n">
        <v>2.890000104904175</v>
      </c>
      <c r="AX90" s="33" t="n">
        <v>-5.536334948887268</v>
      </c>
      <c r="AY90" s="33" t="n">
        <v>-5.536334948887268</v>
      </c>
      <c r="AZ90" s="37" t="n">
        <v>46304</v>
      </c>
      <c r="BA90" s="37" t="n">
        <v>46311</v>
      </c>
      <c r="BB90" s="36" t="n">
        <v>2.730000019073486</v>
      </c>
      <c r="BC90" s="33" t="n">
        <v>-19.4139182302879</v>
      </c>
      <c r="BD90" s="33" t="n">
        <v>-19.4139182302879</v>
      </c>
      <c r="BE90" s="30" t="n">
        <v>6</v>
      </c>
      <c r="BF90" s="33" t="n">
        <v>-18.55006833473199</v>
      </c>
      <c r="BG90" s="33" t="n">
        <v>-13.57352274877375</v>
      </c>
      <c r="BH90" s="33" t="n">
        <v>-0.4657198174083943</v>
      </c>
      <c r="BI90" s="33" t="n">
        <v>466.0350358289773</v>
      </c>
      <c r="BJ90" s="30" t="n">
        <v>65</v>
      </c>
      <c r="BK90" s="30" t="n">
        <v>-24</v>
      </c>
      <c r="BL90" s="30" t="n">
        <v>2</v>
      </c>
    </row>
    <row r="91">
      <c r="A91" s="31" t="n">
        <v>90</v>
      </c>
      <c r="B91" s="31" t="n">
        <v>83</v>
      </c>
      <c r="C91" s="31" t="inlineStr">
        <is>
          <t>POL.AX</t>
        </is>
      </c>
      <c r="D91" s="31" t="inlineStr">
        <is>
          <t>Polymetals Resources</t>
        </is>
      </c>
      <c r="E91" s="38" t="n">
        <v>0.5799999833106994</v>
      </c>
      <c r="F91" s="31" t="n">
        <v>0.9178249996900558</v>
      </c>
      <c r="G91" s="34" t="n">
        <v>-36.80712733837475</v>
      </c>
      <c r="H91" s="31" t="b">
        <v>0</v>
      </c>
      <c r="I91" s="39" t="n">
        <v>46311</v>
      </c>
      <c r="J91" s="31" t="n">
        <v>0.9611499989032746</v>
      </c>
      <c r="K91" s="31" t="b">
        <v>0</v>
      </c>
      <c r="L91" s="39" t="n">
        <v>46283</v>
      </c>
      <c r="M91" s="34" t="n">
        <v>-26.58228258772579</v>
      </c>
      <c r="N91" s="31" t="n">
        <v>84</v>
      </c>
      <c r="O91" s="34" t="n">
        <v>-34.4632780157324</v>
      </c>
      <c r="P91" s="31" t="n">
        <v>84</v>
      </c>
      <c r="Q91" s="34" t="n">
        <v>-22.66666889190675</v>
      </c>
      <c r="R91" s="31" t="n">
        <v>75</v>
      </c>
      <c r="S91" s="34" t="n">
        <v>-42.00000166893007</v>
      </c>
      <c r="T91" s="31" t="n">
        <v>72</v>
      </c>
      <c r="U91" s="34" t="n">
        <v>-51.26050794775308</v>
      </c>
      <c r="V91" s="31" t="n">
        <v>72</v>
      </c>
      <c r="W91" s="34" t="n">
        <v>-57.97101555689873</v>
      </c>
      <c r="X91" s="31" t="n">
        <v>78</v>
      </c>
      <c r="Y91" s="34" t="n">
        <v>-21.0884391806381</v>
      </c>
      <c r="Z91" s="31" t="n">
        <v>75</v>
      </c>
      <c r="AA91" s="34" t="n">
        <v>-30.53892236940962</v>
      </c>
      <c r="AB91" s="31" t="n">
        <v>78</v>
      </c>
      <c r="AC91" s="34" t="n">
        <v>-54.68750029103833</v>
      </c>
      <c r="AD91" s="39" t="n">
        <v>46311</v>
      </c>
      <c r="AE91" s="31" t="n">
        <v>2.16762022995732</v>
      </c>
      <c r="AF91" s="34" t="n">
        <v>-26.58228258772579</v>
      </c>
      <c r="AG91" s="34" t="n">
        <v>-62.29583120187831</v>
      </c>
      <c r="AH91" s="34" t="n">
        <v>-63.52201439403409</v>
      </c>
      <c r="AI91" s="39" t="n">
        <v>46304</v>
      </c>
      <c r="AJ91" s="31" t="n">
        <v>0.8322586979336402</v>
      </c>
      <c r="AK91" s="34" t="n">
        <v>-0.6289302046118661</v>
      </c>
      <c r="AL91" s="34" t="n">
        <v>-43.14876374643808</v>
      </c>
      <c r="AM91" s="34" t="n">
        <v>-50.31446510230595</v>
      </c>
      <c r="AN91" s="39" t="n">
        <v>46311</v>
      </c>
      <c r="AO91" s="39" t="n">
        <v>44376</v>
      </c>
      <c r="AP91" s="38" t="n">
        <v>1.590000033378601</v>
      </c>
      <c r="AQ91" s="38" t="n">
        <v>1.590000033378601</v>
      </c>
      <c r="AR91" s="34" t="n">
        <v>-63.52201439403409</v>
      </c>
      <c r="AS91" s="34" t="n">
        <v>-63.52201439403409</v>
      </c>
      <c r="AT91" s="39" t="n">
        <v>46304</v>
      </c>
      <c r="AU91" s="39" t="n">
        <v>44376</v>
      </c>
      <c r="AV91" s="31" t="n">
        <v>1.590000033378601</v>
      </c>
      <c r="AW91" s="31" t="n">
        <v>1.590000033378601</v>
      </c>
      <c r="AX91" s="34" t="n">
        <v>-50.31446510230595</v>
      </c>
      <c r="AY91" s="34" t="n">
        <v>-50.31446510230595</v>
      </c>
      <c r="AZ91" s="39" t="n">
        <v>46304</v>
      </c>
      <c r="BA91" s="39" t="n">
        <v>46311</v>
      </c>
      <c r="BB91" s="38" t="n">
        <v>0.7900000214576721</v>
      </c>
      <c r="BC91" s="34" t="n">
        <v>-31.64556876070855</v>
      </c>
      <c r="BD91" s="34" t="n">
        <v>-26.58228258772579</v>
      </c>
      <c r="BE91" s="31" t="n">
        <v>6</v>
      </c>
      <c r="BF91" s="34" t="n">
        <v>-25.71843269216988</v>
      </c>
      <c r="BG91" s="34" t="n">
        <v>-35.68620538771788</v>
      </c>
      <c r="BH91" s="34" t="n">
        <v>-25.45796778366113</v>
      </c>
      <c r="BI91" s="34" t="n">
        <v>-67.59985269629223</v>
      </c>
      <c r="BJ91" s="31" t="n">
        <v>31</v>
      </c>
      <c r="BK91" s="31" t="n">
        <v>-59</v>
      </c>
      <c r="BL91" s="31" t="n">
        <v>0</v>
      </c>
    </row>
  </sheetData>
  <autoFilter ref="A1:BL91"/>
  <conditionalFormatting sqref="G2:G91">
    <cfRule type="colorScale" priority="1">
      <colorScale>
        <cfvo type="min"/>
        <cfvo type="percentile" val="50"/>
        <cfvo type="max"/>
        <color rgb="00DA9999"/>
        <color rgb="00E0ECF3"/>
        <color rgb="007DBAA8"/>
      </colorScale>
    </cfRule>
  </conditionalFormatting>
  <conditionalFormatting sqref="M2:M91">
    <cfRule type="colorScale" priority="2">
      <colorScale>
        <cfvo type="min"/>
        <cfvo type="percentile" val="50"/>
        <cfvo type="max"/>
        <color rgb="00DA9999"/>
        <color rgb="00E0ECF3"/>
        <color rgb="007DBAA8"/>
      </colorScale>
    </cfRule>
  </conditionalFormatting>
  <conditionalFormatting sqref="O2:O91">
    <cfRule type="colorScale" priority="3">
      <colorScale>
        <cfvo type="min"/>
        <cfvo type="percentile" val="50"/>
        <cfvo type="max"/>
        <color rgb="00DA9999"/>
        <color rgb="00E0ECF3"/>
        <color rgb="007DBAA8"/>
      </colorScale>
    </cfRule>
  </conditionalFormatting>
  <conditionalFormatting sqref="Q2:Q91">
    <cfRule type="colorScale" priority="4">
      <colorScale>
        <cfvo type="min"/>
        <cfvo type="percentile" val="50"/>
        <cfvo type="max"/>
        <color rgb="00DA9999"/>
        <color rgb="00E0ECF3"/>
        <color rgb="007DBAA8"/>
      </colorScale>
    </cfRule>
  </conditionalFormatting>
  <conditionalFormatting sqref="S2:S91">
    <cfRule type="colorScale" priority="5">
      <colorScale>
        <cfvo type="min"/>
        <cfvo type="percentile" val="50"/>
        <cfvo type="max"/>
        <color rgb="00DA9999"/>
        <color rgb="00E0ECF3"/>
        <color rgb="007DBAA8"/>
      </colorScale>
    </cfRule>
  </conditionalFormatting>
  <conditionalFormatting sqref="U2:U91">
    <cfRule type="colorScale" priority="6">
      <colorScale>
        <cfvo type="min"/>
        <cfvo type="percentile" val="50"/>
        <cfvo type="max"/>
        <color rgb="00DA9999"/>
        <color rgb="00E0ECF3"/>
        <color rgb="007DBAA8"/>
      </colorScale>
    </cfRule>
  </conditionalFormatting>
  <conditionalFormatting sqref="W2:W91">
    <cfRule type="colorScale" priority="7">
      <colorScale>
        <cfvo type="min"/>
        <cfvo type="percentile" val="50"/>
        <cfvo type="max"/>
        <color rgb="00DA9999"/>
        <color rgb="00E0ECF3"/>
        <color rgb="007DBAA8"/>
      </colorScale>
    </cfRule>
  </conditionalFormatting>
  <conditionalFormatting sqref="Y2:Y91">
    <cfRule type="colorScale" priority="8">
      <colorScale>
        <cfvo type="min"/>
        <cfvo type="percentile" val="50"/>
        <cfvo type="max"/>
        <color rgb="00DA9999"/>
        <color rgb="00E0ECF3"/>
        <color rgb="007DBAA8"/>
      </colorScale>
    </cfRule>
  </conditionalFormatting>
  <conditionalFormatting sqref="AA2:AA91">
    <cfRule type="colorScale" priority="9">
      <colorScale>
        <cfvo type="min"/>
        <cfvo type="percentile" val="50"/>
        <cfvo type="max"/>
        <color rgb="00DA9999"/>
        <color rgb="00E0ECF3"/>
        <color rgb="007DBAA8"/>
      </colorScale>
    </cfRule>
  </conditionalFormatting>
  <conditionalFormatting sqref="AC2:AC91">
    <cfRule type="colorScale" priority="10">
      <colorScale>
        <cfvo type="min"/>
        <cfvo type="percentile" val="50"/>
        <cfvo type="max"/>
        <color rgb="00DA9999"/>
        <color rgb="00E0ECF3"/>
        <color rgb="007DBAA8"/>
      </colorScale>
    </cfRule>
  </conditionalFormatting>
  <conditionalFormatting sqref="AF2:AF91">
    <cfRule type="colorScale" priority="11">
      <colorScale>
        <cfvo type="min"/>
        <cfvo type="percentile" val="50"/>
        <cfvo type="max"/>
        <color rgb="00DA9999"/>
        <color rgb="00E0ECF3"/>
        <color rgb="007DBAA8"/>
      </colorScale>
    </cfRule>
  </conditionalFormatting>
  <conditionalFormatting sqref="AG2:AG91">
    <cfRule type="colorScale" priority="12">
      <colorScale>
        <cfvo type="min"/>
        <cfvo type="percentile" val="50"/>
        <cfvo type="max"/>
        <color rgb="00DA9999"/>
        <color rgb="00E0ECF3"/>
        <color rgb="007DBAA8"/>
      </colorScale>
    </cfRule>
  </conditionalFormatting>
  <conditionalFormatting sqref="AH2:AH91">
    <cfRule type="colorScale" priority="13">
      <colorScale>
        <cfvo type="min"/>
        <cfvo type="percentile" val="50"/>
        <cfvo type="max"/>
        <color rgb="00DA9999"/>
        <color rgb="00E0ECF3"/>
        <color rgb="007DBAA8"/>
      </colorScale>
    </cfRule>
  </conditionalFormatting>
  <conditionalFormatting sqref="AR2:AR91">
    <cfRule type="colorScale" priority="14">
      <colorScale>
        <cfvo type="min"/>
        <cfvo type="percentile" val="50"/>
        <cfvo type="max"/>
        <color rgb="00DA9999"/>
        <color rgb="00E0ECF3"/>
        <color rgb="007DBAA8"/>
      </colorScale>
    </cfRule>
  </conditionalFormatting>
  <conditionalFormatting sqref="AS2:AS91">
    <cfRule type="colorScale" priority="15">
      <colorScale>
        <cfvo type="min"/>
        <cfvo type="percentile" val="50"/>
        <cfvo type="max"/>
        <color rgb="00DA9999"/>
        <color rgb="00E0ECF3"/>
        <color rgb="007DBAA8"/>
      </colorScale>
    </cfRule>
  </conditionalFormatting>
  <conditionalFormatting sqref="BC2:BC91">
    <cfRule type="colorScale" priority="16">
      <colorScale>
        <cfvo type="min"/>
        <cfvo type="percentile" val="50"/>
        <cfvo type="max"/>
        <color rgb="00DA9999"/>
        <color rgb="00E0ECF3"/>
        <color rgb="007DBAA8"/>
      </colorScale>
    </cfRule>
  </conditionalFormatting>
  <conditionalFormatting sqref="BD2:BD91">
    <cfRule type="colorScale" priority="17">
      <colorScale>
        <cfvo type="min"/>
        <cfvo type="percentile" val="50"/>
        <cfvo type="max"/>
        <color rgb="00DA9999"/>
        <color rgb="00E0ECF3"/>
        <color rgb="007DBAA8"/>
      </colorScale>
    </cfRule>
  </conditionalFormatting>
  <conditionalFormatting sqref="BF2:BF91">
    <cfRule type="colorScale" priority="18">
      <colorScale>
        <cfvo type="min"/>
        <cfvo type="percentile" val="50"/>
        <cfvo type="max"/>
        <color rgb="00DA9999"/>
        <color rgb="00E0ECF3"/>
        <color rgb="007DBAA8"/>
      </colorScale>
    </cfRule>
  </conditionalFormatting>
  <conditionalFormatting sqref="BG2:BG91">
    <cfRule type="colorScale" priority="19">
      <colorScale>
        <cfvo type="min"/>
        <cfvo type="percentile" val="50"/>
        <cfvo type="max"/>
        <color rgb="00DA9999"/>
        <color rgb="00E0ECF3"/>
        <color rgb="007DBAA8"/>
      </colorScale>
    </cfRule>
  </conditionalFormatting>
  <conditionalFormatting sqref="BH2:BH91">
    <cfRule type="colorScale" priority="20">
      <colorScale>
        <cfvo type="min"/>
        <cfvo type="percentile" val="50"/>
        <cfvo type="max"/>
        <color rgb="00DA9999"/>
        <color rgb="00E0ECF3"/>
        <color rgb="007DBAA8"/>
      </colorScale>
    </cfRule>
  </conditionalFormatting>
  <conditionalFormatting sqref="BI2:BI91">
    <cfRule type="colorScale" priority="21">
      <colorScale>
        <cfvo type="min"/>
        <cfvo type="percentile" val="50"/>
        <cfvo type="max"/>
        <color rgb="00DA9999"/>
        <color rgb="00E0ECF3"/>
        <color rgb="007DBAA8"/>
      </colorScale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</cols>
  <sheetData>
    <row r="1">
      <c r="A1" s="35" t="inlineStr">
        <is>
          <t>ticker</t>
        </is>
      </c>
      <c r="B1" s="35" t="inlineStr">
        <is>
          <t>file</t>
        </is>
      </c>
      <c r="C1" s="35" t="inlineStr">
        <is>
          <t>reason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2026-10-16T07:55:46Z</dcterms:created>
  <dcterms:modified xsi:type="dcterms:W3CDTF">2026-10-16T07:55:47Z</dcterms:modified>
</cp:coreProperties>
</file>